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1" activeTab="5"/>
  </bookViews>
  <sheets>
    <sheet name="A" sheetId="1" r:id="rId1"/>
    <sheet name="B" sheetId="2" r:id="rId2"/>
    <sheet name="C" sheetId="3" r:id="rId3"/>
    <sheet name="D" sheetId="4" r:id="rId4"/>
    <sheet name="KOM" sheetId="5" r:id="rId5"/>
    <sheet name="1-A" sheetId="6" r:id="rId6"/>
    <sheet name="1-B" sheetId="7" r:id="rId7"/>
    <sheet name="1-C" sheetId="8" r:id="rId8"/>
    <sheet name="1-D" sheetId="9" r:id="rId9"/>
    <sheet name="2-A" sheetId="10" r:id="rId10"/>
    <sheet name="2-B" sheetId="11" r:id="rId11"/>
    <sheet name="2-C" sheetId="12" r:id="rId12"/>
    <sheet name="2-D" sheetId="13" r:id="rId13"/>
  </sheets>
  <definedNames>
    <definedName name="_xlnm.Print_Area" localSheetId="5">'1-A'!$A$1:$T$33</definedName>
    <definedName name="_xlnm._FilterDatabase" localSheetId="5" hidden="1">'1-A'!$A$2:$T$36</definedName>
    <definedName name="_xlnm.Print_Area" localSheetId="6">'1-B'!$A$1:$T$27</definedName>
    <definedName name="_xlnm._FilterDatabase" localSheetId="6" hidden="1">'1-B'!$A$2:$T$30</definedName>
    <definedName name="_xlnm.Print_Area" localSheetId="7">'1-C'!$A$1:$T$44</definedName>
    <definedName name="_xlnm.Print_Titles" localSheetId="7">'1-C'!$1:$2</definedName>
    <definedName name="_xlnm._FilterDatabase" localSheetId="7" hidden="1">'1-C'!$A$2:$T$47</definedName>
    <definedName name="_xlnm.Print_Area" localSheetId="8">'1-D'!$A$1:$T$59</definedName>
    <definedName name="_xlnm.Print_Titles" localSheetId="8">'1-D'!$1:$2</definedName>
    <definedName name="_xlnm._FilterDatabase" localSheetId="8" hidden="1">'1-D'!$A$2:$T$62</definedName>
    <definedName name="_xlnm.Print_Area" localSheetId="9">'2-A'!$A$1:$Q$10</definedName>
    <definedName name="_xlnm._FilterDatabase" localSheetId="9" hidden="1">'2-A'!$A$2:$Q$10</definedName>
    <definedName name="_xlnm.Print_Area" localSheetId="10">'2-B'!$A$1:$Q$9</definedName>
    <definedName name="_xlnm._FilterDatabase" localSheetId="10" hidden="1">'2-B'!$A$2:$Q$12</definedName>
    <definedName name="_xlnm.Print_Area" localSheetId="11">'2-C'!$A$1:$Q$12</definedName>
    <definedName name="_xlnm._FilterDatabase" localSheetId="11" hidden="1">'2-C'!$A$2:$Q$12</definedName>
    <definedName name="_xlnm.Print_Area" localSheetId="12">'2-D'!$A$1:$Q$14</definedName>
    <definedName name="_xlnm._FilterDatabase" localSheetId="12" hidden="1">'2-D'!$A$2:$Q$15</definedName>
    <definedName name="_xlnm._FilterDatabase" localSheetId="0" hidden="1">'A'!$A$1:$E$32</definedName>
    <definedName name="_xlnm.Print_Area" localSheetId="1">'B'!$A$1:$E$26</definedName>
    <definedName name="_xlnm._FilterDatabase" localSheetId="1" hidden="1">'B'!$A$1:$E$27</definedName>
    <definedName name="_xlnm._FilterDatabase" localSheetId="2" hidden="1">'C'!$A$1:$E$43</definedName>
    <definedName name="_xlnm._FilterDatabase" localSheetId="3" hidden="1">'D'!$A$1:$E$58</definedName>
    <definedName name="_xlnm._FilterDatabase" localSheetId="4" hidden="1">'KOM'!$A$1:$C$36</definedName>
    <definedName name="_xlnm._FilterDatabase" localSheetId="5">'1-A'!$A$2:$T$36</definedName>
    <definedName name="_xlnm._FilterDatabase" localSheetId="6">'1-B'!$A$2:$T$30</definedName>
    <definedName name="_xlnm._FilterDatabase" localSheetId="7">'1-C'!$A$2:$T$47</definedName>
    <definedName name="_xlnm._FilterDatabase" localSheetId="8">'1-D'!$A$2:$T$62</definedName>
    <definedName name="_xlnm._FilterDatabase" localSheetId="9">'2-A'!$A$2:$Q$10</definedName>
    <definedName name="_xlnm._FilterDatabase" localSheetId="10">'2-B'!$A$2:$Q$12</definedName>
    <definedName name="_xlnm._FilterDatabase" localSheetId="11">'2-C'!$A$2:$Q$12</definedName>
    <definedName name="_xlnm._FilterDatabase" localSheetId="12">'2-D'!$A$2:$Q$15</definedName>
    <definedName name="_xlnm._FilterDatabase" localSheetId="0">'A'!$A$1:$E$32</definedName>
    <definedName name="_xlnm._FilterDatabase" localSheetId="1">'B'!$A$1:$E$27</definedName>
    <definedName name="_xlnm._FilterDatabase" localSheetId="2">'C'!$A$1:$E$43</definedName>
    <definedName name="_xlnm._FilterDatabase" localSheetId="3">'D'!$A$1:$E$58</definedName>
    <definedName name="_xlnm._FilterDatabase" localSheetId="4">'KOM'!$A$1:$C$36</definedName>
    <definedName name="_xlnm.Print_Area" localSheetId="5">'1-A'!$A$1:$T$33</definedName>
    <definedName name="_xlnm.Print_Area" localSheetId="6">'1-B'!$A$1:$T$27</definedName>
    <definedName name="_xlnm.Print_Area" localSheetId="7">'1-C'!$A$1:$T$44</definedName>
    <definedName name="_xlnm.Print_Area" localSheetId="8">'1-D'!$A$1:$T$59</definedName>
    <definedName name="_xlnm.Print_Area" localSheetId="9">'2-A'!$A$1:$Q$10</definedName>
    <definedName name="_xlnm.Print_Area" localSheetId="10">'2-B'!$A$1:$Q$9</definedName>
    <definedName name="_xlnm.Print_Area" localSheetId="11">'2-C'!$A$1:$Q$12</definedName>
    <definedName name="_xlnm.Print_Area" localSheetId="12">'2-D'!$A$1:$Q$14</definedName>
    <definedName name="_xlnm.Print_Area" localSheetId="1">'B'!$A$1:$E$26</definedName>
    <definedName name="_xlnm.Print_Titles" localSheetId="7">'1-C'!$1:$2</definedName>
    <definedName name="_xlnm.Print_Titles" localSheetId="8">'1-D'!$1:$2</definedName>
    <definedName name="_xlnm._FilterDatabase_1">'A'!$A$1:$E$32</definedName>
    <definedName name="_xlnm._FilterDatabase_1_1">'B'!$A$1:$E$27</definedName>
    <definedName name="_xlnm._FilterDatabase_10">'2-B'!$A$2:$Q$12</definedName>
    <definedName name="_xlnm._FilterDatabase_11">'2-C'!$A$2:$Q$12</definedName>
    <definedName name="_xlnm._FilterDatabase_12">'2-D'!$A$2:$Q$15</definedName>
    <definedName name="_xlnm._FilterDatabase_2">'C'!$A$1:$E$43</definedName>
    <definedName name="_xlnm._FilterDatabase_3">'D'!$A$1:$E$58</definedName>
    <definedName name="_xlnm._FilterDatabase_4">'KOM'!$A$1:$C$36</definedName>
    <definedName name="_xlnm._FilterDatabase_5">'1-A'!$A$2:$T$36</definedName>
    <definedName name="_xlnm._FilterDatabase_6">'1-B'!$A$2:$T$30</definedName>
    <definedName name="_xlnm._FilterDatabase_7">'1-C'!$A$2:$T$47</definedName>
    <definedName name="_xlnm._FilterDatabase_8">'1-D'!$A$2:$T$62</definedName>
    <definedName name="_xlnm._FilterDatabase_9">'2-A'!$A$2:$Q$10</definedName>
  </definedNames>
  <calcPr fullCalcOnLoad="1"/>
</workbook>
</file>

<file path=xl/sharedStrings.xml><?xml version="1.0" encoding="utf-8"?>
<sst xmlns="http://schemas.openxmlformats.org/spreadsheetml/2006/main" count="1313" uniqueCount="508">
  <si>
    <t>Organizācija</t>
  </si>
  <si>
    <t>Komanda</t>
  </si>
  <si>
    <t>Vārds</t>
  </si>
  <si>
    <t>Uzvārds</t>
  </si>
  <si>
    <t>Krāslavas BJC SapSan</t>
  </si>
  <si>
    <t>Krāslava</t>
  </si>
  <si>
    <t xml:space="preserve">Laura </t>
  </si>
  <si>
    <t>Dzalbe</t>
  </si>
  <si>
    <t xml:space="preserve">Alise </t>
  </si>
  <si>
    <t>Sivko</t>
  </si>
  <si>
    <t>RPPĢ</t>
  </si>
  <si>
    <t>Gaisina</t>
  </si>
  <si>
    <t xml:space="preserve">Zaiga </t>
  </si>
  <si>
    <t>Bartkeviča</t>
  </si>
  <si>
    <t>BJC Rīgas Skolēnu pils</t>
  </si>
  <si>
    <t>RSP</t>
  </si>
  <si>
    <t>Anna Jete</t>
  </si>
  <si>
    <t>Gauja</t>
  </si>
  <si>
    <t>Antra</t>
  </si>
  <si>
    <t>Kacena</t>
  </si>
  <si>
    <t>Marta Dārta</t>
  </si>
  <si>
    <t>Repule</t>
  </si>
  <si>
    <t>Debora</t>
  </si>
  <si>
    <t>Šņitkina</t>
  </si>
  <si>
    <t>BJC Junda/Remoss</t>
  </si>
  <si>
    <t>Junda/Remoss</t>
  </si>
  <si>
    <t>Hofmane</t>
  </si>
  <si>
    <t>Rūta</t>
  </si>
  <si>
    <t>Liflande</t>
  </si>
  <si>
    <t>Lietuva</t>
  </si>
  <si>
    <t>Marija</t>
  </si>
  <si>
    <t>Kalasauskaite</t>
  </si>
  <si>
    <t>Egle</t>
  </si>
  <si>
    <t>Morkūnaite</t>
  </si>
  <si>
    <t>Daugmale</t>
  </si>
  <si>
    <t>Soloveika</t>
  </si>
  <si>
    <t>Agnese</t>
  </si>
  <si>
    <t>Strode</t>
  </si>
  <si>
    <t>Milāna</t>
  </si>
  <si>
    <t>Pālēna</t>
  </si>
  <si>
    <t>Misas vidusskola</t>
  </si>
  <si>
    <t>Misa</t>
  </si>
  <si>
    <t xml:space="preserve">Anna </t>
  </si>
  <si>
    <t>Jaunzeme</t>
  </si>
  <si>
    <t>Marika</t>
  </si>
  <si>
    <t>Sadovina</t>
  </si>
  <si>
    <t>Kristīne</t>
  </si>
  <si>
    <t>Užule</t>
  </si>
  <si>
    <t>Oskars</t>
  </si>
  <si>
    <t>Sabo</t>
  </si>
  <si>
    <t>Aleksandrs</t>
  </si>
  <si>
    <t>Čerņeikins</t>
  </si>
  <si>
    <t>Ralfs</t>
  </si>
  <si>
    <t>Spārītis-Jansons</t>
  </si>
  <si>
    <t>Deividas</t>
  </si>
  <si>
    <t>Gudaitis</t>
  </si>
  <si>
    <t>Modestas</t>
  </si>
  <si>
    <t>Petrauskas</t>
  </si>
  <si>
    <t>Ignas</t>
  </si>
  <si>
    <t>Čybas</t>
  </si>
  <si>
    <t>Nauris</t>
  </si>
  <si>
    <t>Hofmanis</t>
  </si>
  <si>
    <t>Bauskas BJC</t>
  </si>
  <si>
    <t>Bauska</t>
  </si>
  <si>
    <t>Patriks</t>
  </si>
  <si>
    <t>Puriņš</t>
  </si>
  <si>
    <t xml:space="preserve">Andris </t>
  </si>
  <si>
    <t>Potrebko</t>
  </si>
  <si>
    <t xml:space="preserve">Ernests </t>
  </si>
  <si>
    <t>Madelāns</t>
  </si>
  <si>
    <t xml:space="preserve">Lauris </t>
  </si>
  <si>
    <t>Kazlausks</t>
  </si>
  <si>
    <t xml:space="preserve">Edgars </t>
  </si>
  <si>
    <t>Kairāns</t>
  </si>
  <si>
    <t>Toms</t>
  </si>
  <si>
    <t>Jaunzemis</t>
  </si>
  <si>
    <t xml:space="preserve">Jana </t>
  </si>
  <si>
    <t>Bargane</t>
  </si>
  <si>
    <t xml:space="preserve">Karina </t>
  </si>
  <si>
    <t>Kurica</t>
  </si>
  <si>
    <t>Volkoviča</t>
  </si>
  <si>
    <t>Samsonoviča</t>
  </si>
  <si>
    <t xml:space="preserve">Izolde </t>
  </si>
  <si>
    <t>Ivanova</t>
  </si>
  <si>
    <t>Farenhorste</t>
  </si>
  <si>
    <t>Līga</t>
  </si>
  <si>
    <t>Podniece</t>
  </si>
  <si>
    <t>Laura</t>
  </si>
  <si>
    <t>Līruma</t>
  </si>
  <si>
    <t>Drieka</t>
  </si>
  <si>
    <t>Rebeka</t>
  </si>
  <si>
    <t>Ziedone</t>
  </si>
  <si>
    <t>Ravita</t>
  </si>
  <si>
    <t>Rone</t>
  </si>
  <si>
    <t>Zviedre</t>
  </si>
  <si>
    <t>Elza Elena</t>
  </si>
  <si>
    <t>Lavčinovska</t>
  </si>
  <si>
    <t>Gabija</t>
  </si>
  <si>
    <t>Kizyte</t>
  </si>
  <si>
    <t>Raminta</t>
  </si>
  <si>
    <t>Levickyte</t>
  </si>
  <si>
    <t>Matas</t>
  </si>
  <si>
    <t>Liberis</t>
  </si>
  <si>
    <t>Justas</t>
  </si>
  <si>
    <t>Šibirkštis</t>
  </si>
  <si>
    <t>Rūdis</t>
  </si>
  <si>
    <t>Kursītis</t>
  </si>
  <si>
    <t>Raivis</t>
  </si>
  <si>
    <t>Jānis</t>
  </si>
  <si>
    <t>Gaismiņš</t>
  </si>
  <si>
    <t>Dāvids</t>
  </si>
  <si>
    <t>Zakarevskis</t>
  </si>
  <si>
    <t>Roberts</t>
  </si>
  <si>
    <t>Krišjānis</t>
  </si>
  <si>
    <t>Valdis</t>
  </si>
  <si>
    <t>Sladzis</t>
  </si>
  <si>
    <t xml:space="preserve">Jēkabs </t>
  </si>
  <si>
    <t>Puhovs</t>
  </si>
  <si>
    <t xml:space="preserve">Patriks </t>
  </si>
  <si>
    <t>Putniņš</t>
  </si>
  <si>
    <t xml:space="preserve">Evita </t>
  </si>
  <si>
    <t>Mažuta</t>
  </si>
  <si>
    <t xml:space="preserve">Diāna </t>
  </si>
  <si>
    <t>Smertjeva</t>
  </si>
  <si>
    <t xml:space="preserve">Natālija </t>
  </si>
  <si>
    <t xml:space="preserve">Amanda </t>
  </si>
  <si>
    <t>Tūce</t>
  </si>
  <si>
    <t xml:space="preserve">Kristīne </t>
  </si>
  <si>
    <t>Rjabova</t>
  </si>
  <si>
    <t xml:space="preserve">Laura Diāna </t>
  </si>
  <si>
    <t>Apsīte</t>
  </si>
  <si>
    <t xml:space="preserve">Patrīcija </t>
  </si>
  <si>
    <t>Krūmiņa</t>
  </si>
  <si>
    <t>Kazdandas jaunsargu vienība</t>
  </si>
  <si>
    <t>Kazdanga</t>
  </si>
  <si>
    <t xml:space="preserve">Madara </t>
  </si>
  <si>
    <t>Šteina</t>
  </si>
  <si>
    <t>Mikulāņeca</t>
  </si>
  <si>
    <t xml:space="preserve">Anete </t>
  </si>
  <si>
    <t>Tamsone</t>
  </si>
  <si>
    <t xml:space="preserve">Kristiāna </t>
  </si>
  <si>
    <t>Zīle</t>
  </si>
  <si>
    <t>Sladze</t>
  </si>
  <si>
    <t>Karina</t>
  </si>
  <si>
    <t>Gļiba</t>
  </si>
  <si>
    <t>Klāra</t>
  </si>
  <si>
    <t>Upeniece</t>
  </si>
  <si>
    <t>Ādažu vidusskola</t>
  </si>
  <si>
    <t>Ādaži</t>
  </si>
  <si>
    <t>Līva</t>
  </si>
  <si>
    <t>Eglīte</t>
  </si>
  <si>
    <t>Samanta</t>
  </si>
  <si>
    <t>Šauriņa</t>
  </si>
  <si>
    <t>Sējas pamatskola</t>
  </si>
  <si>
    <t>Sēja</t>
  </si>
  <si>
    <t>Elīna</t>
  </si>
  <si>
    <t>Petruņko</t>
  </si>
  <si>
    <t>Liena</t>
  </si>
  <si>
    <t>Smirnova</t>
  </si>
  <si>
    <t>Lapsiņa</t>
  </si>
  <si>
    <t>Lūcija</t>
  </si>
  <si>
    <t>Līva Beāte</t>
  </si>
  <si>
    <t>Brolīte</t>
  </si>
  <si>
    <t>Jēkabpils jausargu vienība</t>
  </si>
  <si>
    <t>Jēkabpils</t>
  </si>
  <si>
    <t>Liepiņa</t>
  </si>
  <si>
    <t>Agnija</t>
  </si>
  <si>
    <t>Krilova</t>
  </si>
  <si>
    <t>Egija</t>
  </si>
  <si>
    <t>Luka Indāne</t>
  </si>
  <si>
    <t>Goda</t>
  </si>
  <si>
    <t>Simenaite</t>
  </si>
  <si>
    <t>Mingaile</t>
  </si>
  <si>
    <t>Križanauskaite</t>
  </si>
  <si>
    <t>Astijus</t>
  </si>
  <si>
    <t>Grinevičius</t>
  </si>
  <si>
    <t>Domantas</t>
  </si>
  <si>
    <t>Katinas</t>
  </si>
  <si>
    <t>Arnis</t>
  </si>
  <si>
    <t>Broks</t>
  </si>
  <si>
    <t>Krūmiņš</t>
  </si>
  <si>
    <t>Andis Kārlis</t>
  </si>
  <si>
    <t>Veinbergs</t>
  </si>
  <si>
    <t>Ervīns</t>
  </si>
  <si>
    <t>Kleimerāns</t>
  </si>
  <si>
    <t>Marks Kristiāns</t>
  </si>
  <si>
    <t>Kārkliņš</t>
  </si>
  <si>
    <t>Rudzītis</t>
  </si>
  <si>
    <t>Norberts Kristians</t>
  </si>
  <si>
    <t>Strenģe</t>
  </si>
  <si>
    <t>Ernests</t>
  </si>
  <si>
    <t>Fedoreks</t>
  </si>
  <si>
    <t>Kārlis</t>
  </si>
  <si>
    <t>Dzjamko</t>
  </si>
  <si>
    <t>Niks</t>
  </si>
  <si>
    <t>Punenovs</t>
  </si>
  <si>
    <t>Krists</t>
  </si>
  <si>
    <t>Burkovskis</t>
  </si>
  <si>
    <t>Mostovojs</t>
  </si>
  <si>
    <t xml:space="preserve">Dmitrijs </t>
  </si>
  <si>
    <t>Berestņevs</t>
  </si>
  <si>
    <t>Andris</t>
  </si>
  <si>
    <t>Drozdovs</t>
  </si>
  <si>
    <t xml:space="preserve">Vika </t>
  </si>
  <si>
    <t>Kuznicova</t>
  </si>
  <si>
    <t>Krustpils jaunsargu vienība</t>
  </si>
  <si>
    <t>Krustpils - 1</t>
  </si>
  <si>
    <t xml:space="preserve">Anda </t>
  </si>
  <si>
    <t>Bogoviča</t>
  </si>
  <si>
    <t xml:space="preserve">Loreta </t>
  </si>
  <si>
    <t>Meikšāne</t>
  </si>
  <si>
    <t xml:space="preserve">Dinija </t>
  </si>
  <si>
    <t>Dedele</t>
  </si>
  <si>
    <t>Krustpils - 2</t>
  </si>
  <si>
    <t xml:space="preserve">Liāna </t>
  </si>
  <si>
    <t>Līce -Līcīte</t>
  </si>
  <si>
    <t xml:space="preserve">Anastāsija </t>
  </si>
  <si>
    <t>Krastiņa</t>
  </si>
  <si>
    <t>Anna</t>
  </si>
  <si>
    <t>Šnore</t>
  </si>
  <si>
    <t>Tīna</t>
  </si>
  <si>
    <t>Spalva</t>
  </si>
  <si>
    <t>Kelmere</t>
  </si>
  <si>
    <t>Marta</t>
  </si>
  <si>
    <t>Kalnāre</t>
  </si>
  <si>
    <t>Žilinska</t>
  </si>
  <si>
    <t>Signija</t>
  </si>
  <si>
    <t>Ādaži-1</t>
  </si>
  <si>
    <t>Annija</t>
  </si>
  <si>
    <t>Ābele</t>
  </si>
  <si>
    <t>Dace</t>
  </si>
  <si>
    <t>Plūme</t>
  </si>
  <si>
    <t>Ozola</t>
  </si>
  <si>
    <t>Ādaži-2</t>
  </si>
  <si>
    <t>Kristiana</t>
  </si>
  <si>
    <t>Gudermane</t>
  </si>
  <si>
    <t>Krista</t>
  </si>
  <si>
    <t>Miļūna</t>
  </si>
  <si>
    <t>Gurkle</t>
  </si>
  <si>
    <t>Nellija</t>
  </si>
  <si>
    <t>Jēkabpils-2</t>
  </si>
  <si>
    <t>Kotova</t>
  </si>
  <si>
    <t>Valērija</t>
  </si>
  <si>
    <t>Konstantinova</t>
  </si>
  <si>
    <t>Jēkabpils-1</t>
  </si>
  <si>
    <t>Nābuzda</t>
  </si>
  <si>
    <t>Keita</t>
  </si>
  <si>
    <t>Reinizova</t>
  </si>
  <si>
    <t>Daniela</t>
  </si>
  <si>
    <t>Daņeva</t>
  </si>
  <si>
    <t>Undīne Marija</t>
  </si>
  <si>
    <t>Voina</t>
  </si>
  <si>
    <t xml:space="preserve">Ričards </t>
  </si>
  <si>
    <t>Jevsejevs</t>
  </si>
  <si>
    <t>Ingus</t>
  </si>
  <si>
    <t>Ābeltiņš</t>
  </si>
  <si>
    <t>Juris Ēriks</t>
  </si>
  <si>
    <t>Jalinskis</t>
  </si>
  <si>
    <t>Adrians</t>
  </si>
  <si>
    <t>Gudermanis</t>
  </si>
  <si>
    <t>Ģirts</t>
  </si>
  <si>
    <t>Zbitovskis</t>
  </si>
  <si>
    <t>Ķirkums</t>
  </si>
  <si>
    <t>Edvards</t>
  </si>
  <si>
    <t>Radziņš</t>
  </si>
  <si>
    <t>Kristians</t>
  </si>
  <si>
    <t>Millers</t>
  </si>
  <si>
    <t>Nazarovs</t>
  </si>
  <si>
    <t>Daniels</t>
  </si>
  <si>
    <t>Kleimarāns</t>
  </si>
  <si>
    <t>Niklāvs</t>
  </si>
  <si>
    <t>Eglītis</t>
  </si>
  <si>
    <t>Batars</t>
  </si>
  <si>
    <t>Rūdis Jānis</t>
  </si>
  <si>
    <t>Līdaka</t>
  </si>
  <si>
    <t>Dāvis</t>
  </si>
  <si>
    <t>Roziņš</t>
  </si>
  <si>
    <t>Andrejs</t>
  </si>
  <si>
    <t>Aleksandrs Daniels</t>
  </si>
  <si>
    <t>Dedkovs</t>
  </si>
  <si>
    <t>Valentīns</t>
  </si>
  <si>
    <t>Burcevs</t>
  </si>
  <si>
    <t>Gustavs</t>
  </si>
  <si>
    <t>Georgs</t>
  </si>
  <si>
    <t>Aknīstes novada jaunsargu vienība</t>
  </si>
  <si>
    <t>Aknīste</t>
  </si>
  <si>
    <t>Brendons</t>
  </si>
  <si>
    <t>Čakovs</t>
  </si>
  <si>
    <t xml:space="preserve">Niks Dainis </t>
  </si>
  <si>
    <t>Kaders</t>
  </si>
  <si>
    <t xml:space="preserve">Intars </t>
  </si>
  <si>
    <t>Tabukovs</t>
  </si>
  <si>
    <t>Beļavskis</t>
  </si>
  <si>
    <t xml:space="preserve">Igors </t>
  </si>
  <si>
    <t>Čibišovs</t>
  </si>
  <si>
    <t xml:space="preserve">Gusts </t>
  </si>
  <si>
    <t>Vilķins</t>
  </si>
  <si>
    <t xml:space="preserve">Braiens </t>
  </si>
  <si>
    <t>Ontensons</t>
  </si>
  <si>
    <t xml:space="preserve">Maksims </t>
  </si>
  <si>
    <t>Rolands</t>
  </si>
  <si>
    <t>Lazovskis</t>
  </si>
  <si>
    <t xml:space="preserve">Nikita </t>
  </si>
  <si>
    <t>Pleiko-Ižik</t>
  </si>
  <si>
    <t>Pak</t>
  </si>
  <si>
    <t>Klase</t>
  </si>
  <si>
    <t>a</t>
  </si>
  <si>
    <t>BJC Junda/REMOSS</t>
  </si>
  <si>
    <t>REMOSS</t>
  </si>
  <si>
    <t>BJC Rīgas skolēnu pils</t>
  </si>
  <si>
    <t>LIETUVA</t>
  </si>
  <si>
    <t>Mixlis</t>
  </si>
  <si>
    <t>b</t>
  </si>
  <si>
    <t>Remoss/RSP</t>
  </si>
  <si>
    <t>c</t>
  </si>
  <si>
    <t>Krāslavas BJC</t>
  </si>
  <si>
    <t>Remoss/RSP/Ādaži</t>
  </si>
  <si>
    <t>d</t>
  </si>
  <si>
    <t>Remoss/Krāslava</t>
  </si>
  <si>
    <t>Krustpils-1/Jēk.-1</t>
  </si>
  <si>
    <t>Krustpils-2</t>
  </si>
  <si>
    <t>A</t>
  </si>
  <si>
    <t>1. Mezgli</t>
  </si>
  <si>
    <t>2. Šķēršļu josla</t>
  </si>
  <si>
    <t>3. Kāpšanas siena</t>
  </si>
  <si>
    <t>N.p.k.</t>
  </si>
  <si>
    <t>Dalībnieks</t>
  </si>
  <si>
    <t>Laika punkti</t>
  </si>
  <si>
    <t>Soda punkti</t>
  </si>
  <si>
    <t>Rezult.</t>
  </si>
  <si>
    <t>VIETA</t>
  </si>
  <si>
    <t>Laika p.1T</t>
  </si>
  <si>
    <t>Soda p.1T</t>
  </si>
  <si>
    <t>Laika p.2T</t>
  </si>
  <si>
    <t>Soda p.2T</t>
  </si>
  <si>
    <t>Vietu punktu summa</t>
  </si>
  <si>
    <t>Soda punktu summa</t>
  </si>
  <si>
    <t>L.Dzalbe</t>
  </si>
  <si>
    <t>A.Sivko</t>
  </si>
  <si>
    <t>L.Gaisina</t>
  </si>
  <si>
    <t>Z.Bartkeviča</t>
  </si>
  <si>
    <t>A.Gauja</t>
  </si>
  <si>
    <t>A.Kacena</t>
  </si>
  <si>
    <t>M.Repule</t>
  </si>
  <si>
    <t>D.Šņitkina</t>
  </si>
  <si>
    <t>L.Hofmane</t>
  </si>
  <si>
    <t>R.Liflande</t>
  </si>
  <si>
    <t>M.Kalasauskaite</t>
  </si>
  <si>
    <t>E.Morkūnaite</t>
  </si>
  <si>
    <t>L.Soloveika</t>
  </si>
  <si>
    <t>KLP</t>
  </si>
  <si>
    <t>A.Strode</t>
  </si>
  <si>
    <t>M.Pālēna</t>
  </si>
  <si>
    <t>DSQ</t>
  </si>
  <si>
    <t>A.Jaunzeme</t>
  </si>
  <si>
    <t>M.Sadovina</t>
  </si>
  <si>
    <t>K.Užule</t>
  </si>
  <si>
    <t>O.Sabo</t>
  </si>
  <si>
    <t>A.Čerņeikins</t>
  </si>
  <si>
    <t>R.Spārītis-Jansons</t>
  </si>
  <si>
    <t>D.Gudaitis</t>
  </si>
  <si>
    <t>M.Petrauskas</t>
  </si>
  <si>
    <t>I.Čybas</t>
  </si>
  <si>
    <t>N.Hofmanis</t>
  </si>
  <si>
    <t>P.Puriņš</t>
  </si>
  <si>
    <t>N</t>
  </si>
  <si>
    <t>A.Potrebko</t>
  </si>
  <si>
    <t>E.Madelāns</t>
  </si>
  <si>
    <t>L.Kazlausks</t>
  </si>
  <si>
    <t>E.Kairāns</t>
  </si>
  <si>
    <t>T.Jaunzemis</t>
  </si>
  <si>
    <t>Galvenais tiesnesis</t>
  </si>
  <si>
    <t>Sekretāre</t>
  </si>
  <si>
    <t>2016.gada 19.februārī</t>
  </si>
  <si>
    <t>B</t>
  </si>
  <si>
    <t>J.Bargane</t>
  </si>
  <si>
    <t>K.Kurica</t>
  </si>
  <si>
    <t>K.Volkoviča</t>
  </si>
  <si>
    <t>A.Samsonoviča</t>
  </si>
  <si>
    <t>I.Ivanova</t>
  </si>
  <si>
    <t>A.Farenhorste</t>
  </si>
  <si>
    <t>L.Podniece</t>
  </si>
  <si>
    <t>L.Līruma</t>
  </si>
  <si>
    <t>L.Drieka</t>
  </si>
  <si>
    <t>R.Ziedone</t>
  </si>
  <si>
    <t>R.Rone</t>
  </si>
  <si>
    <t>L.Zviedre</t>
  </si>
  <si>
    <t>E.Lavčinovska</t>
  </si>
  <si>
    <t>G.Kizyte</t>
  </si>
  <si>
    <t>R.Levickyte</t>
  </si>
  <si>
    <t>M.Liberis</t>
  </si>
  <si>
    <t>J.Šibirkštis</t>
  </si>
  <si>
    <t>R.Kursītis</t>
  </si>
  <si>
    <t>R.Hofmanis</t>
  </si>
  <si>
    <t>J.Gaismiņš</t>
  </si>
  <si>
    <t>D.Zakarevskis</t>
  </si>
  <si>
    <t>R.Krišjānis</t>
  </si>
  <si>
    <t>V.Sladzis</t>
  </si>
  <si>
    <t>J.Puhovs</t>
  </si>
  <si>
    <t>P.Putniņš</t>
  </si>
  <si>
    <t>C</t>
  </si>
  <si>
    <t>E.Mažuta</t>
  </si>
  <si>
    <t>D.Smertjeva</t>
  </si>
  <si>
    <t>N.Egle</t>
  </si>
  <si>
    <t>A.Tūce</t>
  </si>
  <si>
    <t>K.Rjabova</t>
  </si>
  <si>
    <t>L.Apsīte</t>
  </si>
  <si>
    <t>P.Krūmiņa</t>
  </si>
  <si>
    <t>M.Šteina</t>
  </si>
  <si>
    <t>J.Mikulāņeca</t>
  </si>
  <si>
    <t>A.Tamsone</t>
  </si>
  <si>
    <t>K.Zīle</t>
  </si>
  <si>
    <t>D.Sladze</t>
  </si>
  <si>
    <t>K.Gļiba</t>
  </si>
  <si>
    <t>K.Upeniece</t>
  </si>
  <si>
    <t>L.Eglīte</t>
  </si>
  <si>
    <t>S.Šauriņa</t>
  </si>
  <si>
    <t>E.Petruņko</t>
  </si>
  <si>
    <t>L.Smirnova</t>
  </si>
  <si>
    <t>L.Lapsiņa</t>
  </si>
  <si>
    <t>L.Krūmiņa</t>
  </si>
  <si>
    <t>L.Brolīte</t>
  </si>
  <si>
    <t>P.Liepiņa</t>
  </si>
  <si>
    <t>A.Krilova</t>
  </si>
  <si>
    <t>E.Luka Indāne</t>
  </si>
  <si>
    <t>G.Simenaite</t>
  </si>
  <si>
    <t>M.Križanauskaite</t>
  </si>
  <si>
    <t>A.Grinevičius</t>
  </si>
  <si>
    <t>D.Katinas</t>
  </si>
  <si>
    <t>A.Broks</t>
  </si>
  <si>
    <t>R.Krūmiņš</t>
  </si>
  <si>
    <t>A.Veinbergs</t>
  </si>
  <si>
    <t>E.Kleimerāns</t>
  </si>
  <si>
    <t>M.Kārkliņš</t>
  </si>
  <si>
    <t>O.Rudzītis</t>
  </si>
  <si>
    <t>N.Strenģe</t>
  </si>
  <si>
    <t>E.Fedoreks</t>
  </si>
  <si>
    <t>K.Dzjamko</t>
  </si>
  <si>
    <t>N.Punenovs</t>
  </si>
  <si>
    <t>K.Burkovskis</t>
  </si>
  <si>
    <t>R.Mostovojs</t>
  </si>
  <si>
    <t>D.Berestņevs</t>
  </si>
  <si>
    <t>A.Drozdovs</t>
  </si>
  <si>
    <t>D</t>
  </si>
  <si>
    <t>V.Kuznicova</t>
  </si>
  <si>
    <t>A.Bogoviča</t>
  </si>
  <si>
    <t>L.Meikšāne</t>
  </si>
  <si>
    <t>D.Dedele</t>
  </si>
  <si>
    <t>L.Līce -Līcīte</t>
  </si>
  <si>
    <t>D.Līce -Līcīte</t>
  </si>
  <si>
    <t>A.Krastiņa</t>
  </si>
  <si>
    <t>A.Šnore</t>
  </si>
  <si>
    <t>T.Spalva</t>
  </si>
  <si>
    <t>S.Kelmere</t>
  </si>
  <si>
    <t>M.Kalnāre</t>
  </si>
  <si>
    <t>A.Žilinska</t>
  </si>
  <si>
    <t>R.Eglīte</t>
  </si>
  <si>
    <t>A.Ābele</t>
  </si>
  <si>
    <t>D.Plūme</t>
  </si>
  <si>
    <t>S.Ozola</t>
  </si>
  <si>
    <t>K.Gudermane</t>
  </si>
  <si>
    <t>K.Miļūna</t>
  </si>
  <si>
    <t>D.Gurkle</t>
  </si>
  <si>
    <t>N.Gurkle</t>
  </si>
  <si>
    <t>E.Kotova</t>
  </si>
  <si>
    <t>V.Konstantinova</t>
  </si>
  <si>
    <t>M.Nābuzda</t>
  </si>
  <si>
    <t>K.Reinizova</t>
  </si>
  <si>
    <t>D.Daņeva</t>
  </si>
  <si>
    <t>U.Voina</t>
  </si>
  <si>
    <t>R.Jevsejevs</t>
  </si>
  <si>
    <t>I.Ābeltiņš</t>
  </si>
  <si>
    <t>J.Jalinskis</t>
  </si>
  <si>
    <t>A.Gudermanis</t>
  </si>
  <si>
    <t>Ģ.Zbitovskis</t>
  </si>
  <si>
    <t>R.Ķirkums</t>
  </si>
  <si>
    <t>E.Radziņš</t>
  </si>
  <si>
    <t>K.Millers</t>
  </si>
  <si>
    <t>T.Nazarovs</t>
  </si>
  <si>
    <t>D.Kleimarāns</t>
  </si>
  <si>
    <t>N.Eglītis</t>
  </si>
  <si>
    <t>R.Batars</t>
  </si>
  <si>
    <t>R.Līdaka</t>
  </si>
  <si>
    <t>D.Roziņš</t>
  </si>
  <si>
    <t>A.Līdaka</t>
  </si>
  <si>
    <t>A.Dedkovs</t>
  </si>
  <si>
    <t>V.Burcevs</t>
  </si>
  <si>
    <t>G.Jaunzemis</t>
  </si>
  <si>
    <t>G.Spalva</t>
  </si>
  <si>
    <t>B.Čakovs</t>
  </si>
  <si>
    <t>N.Kaders</t>
  </si>
  <si>
    <t>I.Tabukovs</t>
  </si>
  <si>
    <t>R.Beļavskis</t>
  </si>
  <si>
    <t>I.Čibišovs</t>
  </si>
  <si>
    <t>G.Vilķins</t>
  </si>
  <si>
    <t>B.Ontensons</t>
  </si>
  <si>
    <t>M.Berestņevs</t>
  </si>
  <si>
    <t>R.Lazovskis</t>
  </si>
  <si>
    <t>N.Pleiko-Ižik</t>
  </si>
  <si>
    <t>N.Pak</t>
  </si>
  <si>
    <t>1. Šķēršļu josla</t>
  </si>
  <si>
    <t>2. Glābšanas darbi</t>
  </si>
  <si>
    <t>3. Sasaite</t>
  </si>
  <si>
    <t>Rezul-tāts</t>
  </si>
  <si>
    <t>Vieta</t>
  </si>
  <si>
    <t>Vietu summa</t>
  </si>
  <si>
    <t>2016.gada 20.februārī</t>
  </si>
  <si>
    <t>3. Nosacīta sasaite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</si>
</sst>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0"/>
    <numFmt numFmtId="167" formatCode="0"/>
    <numFmt numFmtId="168" formatCode="H:MM:SS.00"/>
    <numFmt numFmtId="169" formatCode="YYYY/&quot;gada &quot;DD/MMMM"/>
  </numFmts>
  <fonts count="1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30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21" applyFont="1" applyFill="1" applyBorder="1">
      <alignment/>
      <protection/>
    </xf>
    <xf numFmtId="164" fontId="1" fillId="0" borderId="0" xfId="21" applyFont="1" applyFill="1" applyBorder="1" applyAlignment="1">
      <alignment horizontal="left"/>
      <protection/>
    </xf>
    <xf numFmtId="164" fontId="1" fillId="0" borderId="0" xfId="21" applyFont="1" applyFill="1" applyBorder="1" applyAlignment="1">
      <alignment horizontal="center"/>
      <protection/>
    </xf>
    <xf numFmtId="164" fontId="1" fillId="0" borderId="0" xfId="21" applyFont="1" applyFill="1">
      <alignment/>
      <protection/>
    </xf>
    <xf numFmtId="164" fontId="2" fillId="0" borderId="1" xfId="21" applyFont="1" applyFill="1" applyBorder="1" applyAlignment="1">
      <alignment vertical="center"/>
      <protection/>
    </xf>
    <xf numFmtId="164" fontId="2" fillId="0" borderId="1" xfId="21" applyFont="1" applyFill="1" applyBorder="1" applyAlignment="1">
      <alignment horizontal="left" vertical="center"/>
      <protection/>
    </xf>
    <xf numFmtId="164" fontId="1" fillId="0" borderId="2" xfId="21" applyFont="1" applyFill="1" applyBorder="1" applyAlignment="1">
      <alignment horizontal="center"/>
      <protection/>
    </xf>
    <xf numFmtId="164" fontId="1" fillId="0" borderId="2" xfId="21" applyFont="1" applyFill="1" applyBorder="1" applyAlignment="1">
      <alignment horizontal="left"/>
      <protection/>
    </xf>
    <xf numFmtId="164" fontId="1" fillId="0" borderId="2" xfId="21" applyFont="1" applyFill="1" applyBorder="1">
      <alignment/>
      <protection/>
    </xf>
    <xf numFmtId="164" fontId="1" fillId="0" borderId="0" xfId="20" applyFont="1" applyFill="1" applyBorder="1" applyAlignment="1">
      <alignment horizontal="left"/>
      <protection/>
    </xf>
    <xf numFmtId="164" fontId="1" fillId="0" borderId="0" xfId="20" applyFont="1" applyFill="1" applyBorder="1">
      <alignment/>
      <protection/>
    </xf>
    <xf numFmtId="164" fontId="1" fillId="0" borderId="3" xfId="21" applyFont="1" applyFill="1" applyBorder="1" applyAlignment="1">
      <alignment horizontal="left"/>
      <protection/>
    </xf>
    <xf numFmtId="164" fontId="1" fillId="0" borderId="3" xfId="21" applyFont="1" applyFill="1" applyBorder="1">
      <alignment/>
      <protection/>
    </xf>
    <xf numFmtId="164" fontId="1" fillId="0" borderId="0" xfId="20" applyFont="1" applyFill="1" applyBorder="1" applyAlignment="1">
      <alignment horizontal="center"/>
      <protection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horizontal="center" vertical="center"/>
      <protection/>
    </xf>
    <xf numFmtId="164" fontId="1" fillId="0" borderId="3" xfId="21" applyFont="1" applyFill="1" applyBorder="1" applyAlignment="1">
      <alignment horizontal="center"/>
      <protection/>
    </xf>
    <xf numFmtId="164" fontId="0" fillId="0" borderId="0" xfId="21" applyFont="1" applyFill="1">
      <alignment/>
      <protection/>
    </xf>
    <xf numFmtId="164" fontId="2" fillId="0" borderId="1" xfId="20" applyFont="1" applyFill="1" applyBorder="1" applyAlignment="1">
      <alignment vertical="center"/>
      <protection/>
    </xf>
    <xf numFmtId="164" fontId="3" fillId="0" borderId="2" xfId="20" applyFont="1" applyFill="1" applyBorder="1" applyAlignment="1">
      <alignment horizontal="center"/>
      <protection/>
    </xf>
    <xf numFmtId="164" fontId="1" fillId="0" borderId="2" xfId="20" applyFont="1" applyFill="1" applyBorder="1" applyAlignment="1">
      <alignment horizontal="left"/>
      <protection/>
    </xf>
    <xf numFmtId="164" fontId="1" fillId="0" borderId="2" xfId="20" applyFont="1" applyFill="1" applyBorder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center"/>
      <protection/>
    </xf>
    <xf numFmtId="166" fontId="1" fillId="0" borderId="0" xfId="21" applyNumberFormat="1" applyFont="1" applyFill="1" applyBorder="1" applyAlignment="1">
      <alignment horizontal="center"/>
      <protection/>
    </xf>
    <xf numFmtId="167" fontId="1" fillId="0" borderId="0" xfId="21" applyNumberFormat="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 horizontal="center"/>
      <protection/>
    </xf>
    <xf numFmtId="164" fontId="5" fillId="0" borderId="4" xfId="21" applyFont="1" applyFill="1" applyBorder="1" applyAlignment="1">
      <alignment horizontal="center" vertical="center"/>
      <protection/>
    </xf>
    <xf numFmtId="164" fontId="2" fillId="0" borderId="5" xfId="21" applyFont="1" applyFill="1" applyBorder="1" applyAlignment="1">
      <alignment horizontal="center" vertical="top" wrapText="1"/>
      <protection/>
    </xf>
    <xf numFmtId="164" fontId="2" fillId="0" borderId="6" xfId="21" applyFont="1" applyFill="1" applyBorder="1" applyAlignment="1">
      <alignment horizontal="center" vertical="top" wrapText="1"/>
      <protection/>
    </xf>
    <xf numFmtId="164" fontId="2" fillId="0" borderId="7" xfId="21" applyFont="1" applyFill="1" applyBorder="1" applyAlignment="1">
      <alignment horizontal="center" vertical="center"/>
      <protection/>
    </xf>
    <xf numFmtId="164" fontId="2" fillId="0" borderId="8" xfId="21" applyFont="1" applyFill="1" applyBorder="1" applyAlignment="1">
      <alignment horizontal="center" vertical="center"/>
      <protection/>
    </xf>
    <xf numFmtId="164" fontId="2" fillId="0" borderId="9" xfId="21" applyFont="1" applyFill="1" applyBorder="1" applyAlignment="1">
      <alignment horizontal="center" vertical="center"/>
      <protection/>
    </xf>
    <xf numFmtId="164" fontId="2" fillId="0" borderId="0" xfId="21" applyFont="1" applyFill="1" applyBorder="1">
      <alignment/>
      <protection/>
    </xf>
    <xf numFmtId="164" fontId="2" fillId="0" borderId="10" xfId="21" applyFont="1" applyFill="1" applyBorder="1" applyAlignment="1">
      <alignment horizontal="center" vertical="center" textRotation="90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8" fontId="1" fillId="0" borderId="1" xfId="21" applyNumberFormat="1" applyFont="1" applyFill="1" applyBorder="1" applyAlignment="1">
      <alignment horizontal="center" vertical="center" wrapText="1"/>
      <protection/>
    </xf>
    <xf numFmtId="166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2" xfId="21" applyNumberFormat="1" applyFont="1" applyFill="1" applyBorder="1" applyAlignment="1">
      <alignment horizontal="center"/>
      <protection/>
    </xf>
    <xf numFmtId="166" fontId="1" fillId="0" borderId="11" xfId="21" applyNumberFormat="1" applyFont="1" applyFill="1" applyBorder="1" applyAlignment="1">
      <alignment horizontal="center" shrinkToFit="1"/>
      <protection/>
    </xf>
    <xf numFmtId="167" fontId="1" fillId="0" borderId="2" xfId="21" applyNumberFormat="1" applyFont="1" applyFill="1" applyBorder="1" applyAlignment="1">
      <alignment horizontal="center" shrinkToFit="1"/>
      <protection/>
    </xf>
    <xf numFmtId="166" fontId="1" fillId="0" borderId="2" xfId="21" applyNumberFormat="1" applyFont="1" applyFill="1" applyBorder="1" applyAlignment="1">
      <alignment horizontal="center" shrinkToFit="1"/>
      <protection/>
    </xf>
    <xf numFmtId="164" fontId="2" fillId="0" borderId="12" xfId="21" applyNumberFormat="1" applyFont="1" applyFill="1" applyBorder="1" applyAlignment="1">
      <alignment horizontal="center" shrinkToFit="1"/>
      <protection/>
    </xf>
    <xf numFmtId="167" fontId="1" fillId="0" borderId="13" xfId="21" applyNumberFormat="1" applyFont="1" applyFill="1" applyBorder="1" applyAlignment="1">
      <alignment horizontal="center"/>
      <protection/>
    </xf>
    <xf numFmtId="164" fontId="1" fillId="0" borderId="0" xfId="21" applyNumberFormat="1" applyFont="1" applyFill="1" applyBorder="1" applyAlignment="1">
      <alignment horizontal="center"/>
      <protection/>
    </xf>
    <xf numFmtId="166" fontId="1" fillId="0" borderId="14" xfId="21" applyNumberFormat="1" applyFont="1" applyFill="1" applyBorder="1" applyAlignment="1">
      <alignment horizontal="center" shrinkToFit="1"/>
      <protection/>
    </xf>
    <xf numFmtId="167" fontId="1" fillId="0" borderId="0" xfId="21" applyNumberFormat="1" applyFont="1" applyFill="1" applyBorder="1" applyAlignment="1">
      <alignment horizontal="center" shrinkToFit="1"/>
      <protection/>
    </xf>
    <xf numFmtId="166" fontId="1" fillId="0" borderId="0" xfId="21" applyNumberFormat="1" applyFont="1" applyFill="1" applyBorder="1" applyAlignment="1">
      <alignment horizontal="center" shrinkToFit="1"/>
      <protection/>
    </xf>
    <xf numFmtId="164" fontId="2" fillId="0" borderId="0" xfId="21" applyNumberFormat="1" applyFont="1" applyFill="1" applyBorder="1" applyAlignment="1">
      <alignment horizontal="center" shrinkToFit="1"/>
      <protection/>
    </xf>
    <xf numFmtId="167" fontId="1" fillId="0" borderId="15" xfId="21" applyNumberFormat="1" applyFont="1" applyFill="1" applyBorder="1" applyAlignment="1">
      <alignment horizontal="center"/>
      <protection/>
    </xf>
    <xf numFmtId="164" fontId="2" fillId="0" borderId="15" xfId="21" applyNumberFormat="1" applyFont="1" applyFill="1" applyBorder="1" applyAlignment="1">
      <alignment horizontal="center" shrinkToFit="1"/>
      <protection/>
    </xf>
    <xf numFmtId="166" fontId="6" fillId="0" borderId="14" xfId="21" applyNumberFormat="1" applyFont="1" applyFill="1" applyBorder="1" applyAlignment="1">
      <alignment horizontal="center" shrinkToFit="1"/>
      <protection/>
    </xf>
    <xf numFmtId="166" fontId="6" fillId="0" borderId="0" xfId="21" applyNumberFormat="1" applyFont="1" applyFill="1" applyBorder="1" applyAlignment="1">
      <alignment horizontal="center" shrinkToFit="1"/>
      <protection/>
    </xf>
    <xf numFmtId="164" fontId="2" fillId="0" borderId="16" xfId="21" applyNumberFormat="1" applyFont="1" applyFill="1" applyBorder="1" applyAlignment="1">
      <alignment horizontal="center" shrinkToFit="1"/>
      <protection/>
    </xf>
    <xf numFmtId="167" fontId="2" fillId="0" borderId="16" xfId="21" applyNumberFormat="1" applyFont="1" applyFill="1" applyBorder="1" applyAlignment="1">
      <alignment horizontal="center"/>
      <protection/>
    </xf>
    <xf numFmtId="164" fontId="1" fillId="0" borderId="3" xfId="21" applyNumberFormat="1" applyFont="1" applyFill="1" applyBorder="1" applyAlignment="1">
      <alignment horizontal="center"/>
      <protection/>
    </xf>
    <xf numFmtId="166" fontId="1" fillId="0" borderId="17" xfId="21" applyNumberFormat="1" applyFont="1" applyFill="1" applyBorder="1" applyAlignment="1">
      <alignment horizontal="center" shrinkToFit="1"/>
      <protection/>
    </xf>
    <xf numFmtId="167" fontId="1" fillId="0" borderId="3" xfId="21" applyNumberFormat="1" applyFont="1" applyFill="1" applyBorder="1" applyAlignment="1">
      <alignment horizontal="center" shrinkToFit="1"/>
      <protection/>
    </xf>
    <xf numFmtId="166" fontId="1" fillId="0" borderId="3" xfId="21" applyNumberFormat="1" applyFont="1" applyFill="1" applyBorder="1" applyAlignment="1">
      <alignment horizontal="center" shrinkToFit="1"/>
      <protection/>
    </xf>
    <xf numFmtId="164" fontId="2" fillId="0" borderId="3" xfId="21" applyNumberFormat="1" applyFont="1" applyFill="1" applyBorder="1" applyAlignment="1">
      <alignment horizontal="center" shrinkToFit="1"/>
      <protection/>
    </xf>
    <xf numFmtId="164" fontId="2" fillId="0" borderId="18" xfId="21" applyNumberFormat="1" applyFont="1" applyFill="1" applyBorder="1" applyAlignment="1">
      <alignment horizontal="center" shrinkToFit="1"/>
      <protection/>
    </xf>
    <xf numFmtId="167" fontId="1" fillId="0" borderId="19" xfId="21" applyNumberFormat="1" applyFont="1" applyFill="1" applyBorder="1" applyAlignment="1">
      <alignment horizontal="center"/>
      <protection/>
    </xf>
    <xf numFmtId="167" fontId="2" fillId="0" borderId="18" xfId="21" applyNumberFormat="1" applyFont="1" applyFill="1" applyBorder="1" applyAlignment="1">
      <alignment horizontal="center"/>
      <protection/>
    </xf>
    <xf numFmtId="164" fontId="7" fillId="0" borderId="0" xfId="21" applyNumberFormat="1" applyFont="1" applyFill="1" applyBorder="1" applyAlignment="1">
      <alignment horizontal="center"/>
      <protection/>
    </xf>
    <xf numFmtId="164" fontId="7" fillId="0" borderId="0" xfId="21" applyFont="1" applyFill="1" applyBorder="1" applyAlignment="1">
      <alignment horizontal="left"/>
      <protection/>
    </xf>
    <xf numFmtId="164" fontId="7" fillId="0" borderId="0" xfId="21" applyFont="1" applyFill="1" applyBorder="1">
      <alignment/>
      <protection/>
    </xf>
    <xf numFmtId="166" fontId="7" fillId="0" borderId="14" xfId="21" applyNumberFormat="1" applyFont="1" applyFill="1" applyBorder="1" applyAlignment="1">
      <alignment horizontal="center" shrinkToFit="1"/>
      <protection/>
    </xf>
    <xf numFmtId="167" fontId="7" fillId="0" borderId="0" xfId="21" applyNumberFormat="1" applyFont="1" applyFill="1" applyBorder="1" applyAlignment="1">
      <alignment horizontal="center" shrinkToFit="1"/>
      <protection/>
    </xf>
    <xf numFmtId="166" fontId="7" fillId="0" borderId="0" xfId="21" applyNumberFormat="1" applyFont="1" applyFill="1" applyBorder="1" applyAlignment="1">
      <alignment horizontal="center" shrinkToFit="1"/>
      <protection/>
    </xf>
    <xf numFmtId="164" fontId="4" fillId="0" borderId="0" xfId="21" applyNumberFormat="1" applyFont="1" applyFill="1" applyBorder="1" applyAlignment="1">
      <alignment horizontal="center" shrinkToFit="1"/>
      <protection/>
    </xf>
    <xf numFmtId="167" fontId="7" fillId="0" borderId="15" xfId="21" applyNumberFormat="1" applyFont="1" applyFill="1" applyBorder="1" applyAlignment="1">
      <alignment horizontal="center"/>
      <protection/>
    </xf>
    <xf numFmtId="167" fontId="4" fillId="0" borderId="16" xfId="21" applyNumberFormat="1" applyFont="1" applyFill="1" applyBorder="1" applyAlignment="1">
      <alignment horizontal="center"/>
      <protection/>
    </xf>
    <xf numFmtId="164" fontId="7" fillId="0" borderId="3" xfId="21" applyNumberFormat="1" applyFont="1" applyFill="1" applyBorder="1" applyAlignment="1">
      <alignment horizontal="center"/>
      <protection/>
    </xf>
    <xf numFmtId="164" fontId="7" fillId="0" borderId="3" xfId="21" applyFont="1" applyFill="1" applyBorder="1" applyAlignment="1">
      <alignment horizontal="left"/>
      <protection/>
    </xf>
    <xf numFmtId="164" fontId="7" fillId="0" borderId="3" xfId="21" applyFont="1" applyFill="1" applyBorder="1">
      <alignment/>
      <protection/>
    </xf>
    <xf numFmtId="166" fontId="7" fillId="0" borderId="17" xfId="21" applyNumberFormat="1" applyFont="1" applyFill="1" applyBorder="1" applyAlignment="1">
      <alignment horizontal="center" shrinkToFit="1"/>
      <protection/>
    </xf>
    <xf numFmtId="167" fontId="7" fillId="0" borderId="3" xfId="21" applyNumberFormat="1" applyFont="1" applyFill="1" applyBorder="1" applyAlignment="1">
      <alignment horizontal="center" shrinkToFit="1"/>
      <protection/>
    </xf>
    <xf numFmtId="166" fontId="7" fillId="0" borderId="3" xfId="21" applyNumberFormat="1" applyFont="1" applyFill="1" applyBorder="1" applyAlignment="1">
      <alignment horizontal="center" shrinkToFit="1"/>
      <protection/>
    </xf>
    <xf numFmtId="164" fontId="4" fillId="0" borderId="3" xfId="21" applyNumberFormat="1" applyFont="1" applyFill="1" applyBorder="1" applyAlignment="1">
      <alignment horizontal="center" shrinkToFit="1"/>
      <protection/>
    </xf>
    <xf numFmtId="164" fontId="4" fillId="0" borderId="18" xfId="21" applyNumberFormat="1" applyFont="1" applyFill="1" applyBorder="1" applyAlignment="1">
      <alignment horizontal="center" shrinkToFit="1"/>
      <protection/>
    </xf>
    <xf numFmtId="167" fontId="7" fillId="0" borderId="19" xfId="21" applyNumberFormat="1" applyFont="1" applyFill="1" applyBorder="1" applyAlignment="1">
      <alignment horizontal="center"/>
      <protection/>
    </xf>
    <xf numFmtId="167" fontId="4" fillId="0" borderId="18" xfId="21" applyNumberFormat="1" applyFont="1" applyFill="1" applyBorder="1" applyAlignment="1">
      <alignment horizontal="center"/>
      <protection/>
    </xf>
    <xf numFmtId="166" fontId="1" fillId="0" borderId="2" xfId="21" applyNumberFormat="1" applyFont="1" applyFill="1" applyBorder="1" applyAlignment="1">
      <alignment horizontal="center"/>
      <protection/>
    </xf>
    <xf numFmtId="167" fontId="1" fillId="0" borderId="2" xfId="21" applyNumberFormat="1" applyFont="1" applyFill="1" applyBorder="1" applyAlignment="1">
      <alignment horizontal="center"/>
      <protection/>
    </xf>
    <xf numFmtId="164" fontId="2" fillId="0" borderId="2" xfId="21" applyFont="1" applyFill="1" applyBorder="1" applyAlignment="1">
      <alignment horizontal="center"/>
      <protection/>
    </xf>
    <xf numFmtId="169" fontId="1" fillId="0" borderId="0" xfId="21" applyNumberFormat="1" applyFont="1" applyFill="1" applyBorder="1" applyAlignment="1">
      <alignment horizontal="left" vertical="center"/>
      <protection/>
    </xf>
    <xf numFmtId="164" fontId="4" fillId="0" borderId="15" xfId="21" applyNumberFormat="1" applyFont="1" applyFill="1" applyBorder="1" applyAlignment="1">
      <alignment horizontal="center" shrinkToFit="1"/>
      <protection/>
    </xf>
    <xf numFmtId="164" fontId="7" fillId="0" borderId="18" xfId="21" applyFont="1" applyFill="1" applyBorder="1">
      <alignment/>
      <protection/>
    </xf>
    <xf numFmtId="164" fontId="8" fillId="0" borderId="0" xfId="21" applyFont="1" applyFill="1" applyBorder="1">
      <alignment/>
      <protection/>
    </xf>
    <xf numFmtId="166" fontId="8" fillId="0" borderId="0" xfId="21" applyNumberFormat="1" applyFont="1" applyFill="1" applyBorder="1" applyAlignment="1">
      <alignment horizontal="center"/>
      <protection/>
    </xf>
    <xf numFmtId="167" fontId="8" fillId="0" borderId="0" xfId="21" applyNumberFormat="1" applyFont="1" applyFill="1" applyBorder="1" applyAlignment="1">
      <alignment horizontal="center"/>
      <protection/>
    </xf>
    <xf numFmtId="164" fontId="8" fillId="0" borderId="0" xfId="21" applyFont="1" applyFill="1" applyBorder="1" applyAlignment="1">
      <alignment horizontal="center"/>
      <protection/>
    </xf>
    <xf numFmtId="164" fontId="9" fillId="0" borderId="0" xfId="21" applyFont="1" applyFill="1" applyBorder="1" applyAlignment="1">
      <alignment horizontal="center"/>
      <protection/>
    </xf>
    <xf numFmtId="164" fontId="9" fillId="0" borderId="1" xfId="21" applyFont="1" applyFill="1" applyBorder="1" applyAlignment="1">
      <alignment horizontal="center" vertical="top" wrapText="1"/>
      <protection/>
    </xf>
    <xf numFmtId="164" fontId="9" fillId="0" borderId="1" xfId="21" applyFont="1" applyFill="1" applyBorder="1" applyAlignment="1">
      <alignment horizontal="center" vertical="center"/>
      <protection/>
    </xf>
    <xf numFmtId="164" fontId="9" fillId="0" borderId="0" xfId="21" applyFont="1" applyFill="1" applyBorder="1">
      <alignment/>
      <protection/>
    </xf>
    <xf numFmtId="164" fontId="9" fillId="0" borderId="1" xfId="21" applyFont="1" applyFill="1" applyBorder="1" applyAlignment="1">
      <alignment horizontal="center" vertical="center" textRotation="90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6" fontId="9" fillId="0" borderId="7" xfId="21" applyNumberFormat="1" applyFont="1" applyFill="1" applyBorder="1" applyAlignment="1">
      <alignment horizontal="center" vertical="center" wrapText="1"/>
      <protection/>
    </xf>
    <xf numFmtId="166" fontId="9" fillId="0" borderId="9" xfId="21" applyNumberFormat="1" applyFont="1" applyFill="1" applyBorder="1" applyAlignment="1">
      <alignment horizontal="center" vertical="center" wrapText="1"/>
      <protection/>
    </xf>
    <xf numFmtId="166" fontId="9" fillId="0" borderId="1" xfId="21" applyNumberFormat="1" applyFont="1" applyFill="1" applyBorder="1" applyAlignment="1">
      <alignment horizontal="center" vertical="center" wrapText="1"/>
      <protection/>
    </xf>
    <xf numFmtId="168" fontId="8" fillId="0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4" fontId="8" fillId="0" borderId="13" xfId="21" applyNumberFormat="1" applyFont="1" applyFill="1" applyBorder="1" applyAlignment="1">
      <alignment horizontal="center"/>
      <protection/>
    </xf>
    <xf numFmtId="164" fontId="8" fillId="0" borderId="15" xfId="21" applyFont="1" applyFill="1" applyBorder="1" applyAlignment="1">
      <alignment horizontal="left"/>
      <protection/>
    </xf>
    <xf numFmtId="166" fontId="8" fillId="0" borderId="11" xfId="21" applyNumberFormat="1" applyFont="1" applyFill="1" applyBorder="1" applyAlignment="1">
      <alignment horizontal="center" shrinkToFit="1"/>
      <protection/>
    </xf>
    <xf numFmtId="167" fontId="8" fillId="0" borderId="2" xfId="21" applyNumberFormat="1" applyFont="1" applyFill="1" applyBorder="1" applyAlignment="1">
      <alignment horizontal="center" shrinkToFit="1"/>
      <protection/>
    </xf>
    <xf numFmtId="166" fontId="8" fillId="0" borderId="0" xfId="21" applyNumberFormat="1" applyFont="1" applyFill="1" applyBorder="1" applyAlignment="1">
      <alignment horizontal="center" shrinkToFit="1"/>
      <protection/>
    </xf>
    <xf numFmtId="164" fontId="9" fillId="0" borderId="16" xfId="21" applyNumberFormat="1" applyFont="1" applyFill="1" applyBorder="1" applyAlignment="1">
      <alignment horizontal="center" shrinkToFit="1"/>
      <protection/>
    </xf>
    <xf numFmtId="166" fontId="8" fillId="0" borderId="14" xfId="21" applyNumberFormat="1" applyFont="1" applyFill="1" applyBorder="1" applyAlignment="1">
      <alignment horizontal="center" shrinkToFit="1"/>
      <protection/>
    </xf>
    <xf numFmtId="167" fontId="8" fillId="0" borderId="0" xfId="21" applyNumberFormat="1" applyFont="1" applyFill="1" applyBorder="1" applyAlignment="1">
      <alignment horizontal="center" shrinkToFit="1"/>
      <protection/>
    </xf>
    <xf numFmtId="167" fontId="8" fillId="0" borderId="11" xfId="21" applyNumberFormat="1" applyFont="1" applyFill="1" applyBorder="1" applyAlignment="1">
      <alignment horizontal="center"/>
      <protection/>
    </xf>
    <xf numFmtId="167" fontId="8" fillId="0" borderId="12" xfId="21" applyNumberFormat="1" applyFont="1" applyFill="1" applyBorder="1" applyAlignment="1">
      <alignment horizontal="center"/>
      <protection/>
    </xf>
    <xf numFmtId="164" fontId="8" fillId="0" borderId="15" xfId="21" applyNumberFormat="1" applyFont="1" applyFill="1" applyBorder="1" applyAlignment="1">
      <alignment horizontal="center"/>
      <protection/>
    </xf>
    <xf numFmtId="167" fontId="8" fillId="0" borderId="14" xfId="21" applyNumberFormat="1" applyFont="1" applyFill="1" applyBorder="1" applyAlignment="1">
      <alignment horizontal="center"/>
      <protection/>
    </xf>
    <xf numFmtId="167" fontId="8" fillId="0" borderId="16" xfId="21" applyNumberFormat="1" applyFont="1" applyFill="1" applyBorder="1" applyAlignment="1">
      <alignment horizontal="center"/>
      <protection/>
    </xf>
    <xf numFmtId="164" fontId="8" fillId="0" borderId="2" xfId="21" applyFont="1" applyFill="1" applyBorder="1">
      <alignment/>
      <protection/>
    </xf>
    <xf numFmtId="166" fontId="8" fillId="0" borderId="2" xfId="21" applyNumberFormat="1" applyFont="1" applyFill="1" applyBorder="1" applyAlignment="1">
      <alignment horizontal="center"/>
      <protection/>
    </xf>
    <xf numFmtId="167" fontId="8" fillId="0" borderId="2" xfId="21" applyNumberFormat="1" applyFont="1" applyFill="1" applyBorder="1" applyAlignment="1">
      <alignment horizontal="center"/>
      <protection/>
    </xf>
    <xf numFmtId="164" fontId="8" fillId="0" borderId="2" xfId="21" applyFont="1" applyFill="1" applyBorder="1" applyAlignment="1">
      <alignment horizontal="center"/>
      <protection/>
    </xf>
    <xf numFmtId="164" fontId="9" fillId="0" borderId="2" xfId="21" applyFont="1" applyFill="1" applyBorder="1" applyAlignment="1">
      <alignment horizontal="center"/>
      <protection/>
    </xf>
    <xf numFmtId="169" fontId="8" fillId="0" borderId="0" xfId="21" applyNumberFormat="1" applyFont="1" applyFill="1" applyBorder="1" applyAlignment="1">
      <alignment horizontal="left" vertical="center"/>
      <protection/>
    </xf>
    <xf numFmtId="166" fontId="1" fillId="0" borderId="0" xfId="20" applyNumberFormat="1" applyFont="1" applyFill="1" applyBorder="1" applyAlignment="1">
      <alignment horizontal="center"/>
      <protection/>
    </xf>
    <xf numFmtId="167" fontId="1" fillId="0" borderId="0" xfId="20" applyNumberFormat="1" applyFont="1" applyFill="1" applyBorder="1" applyAlignment="1">
      <alignment horizontal="center"/>
      <protection/>
    </xf>
    <xf numFmtId="164" fontId="5" fillId="0" borderId="4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/>
      <protection/>
    </xf>
    <xf numFmtId="164" fontId="2" fillId="0" borderId="0" xfId="20" applyFont="1" applyFill="1" applyBorder="1">
      <alignment/>
      <protection/>
    </xf>
    <xf numFmtId="164" fontId="9" fillId="0" borderId="10" xfId="20" applyFont="1" applyFill="1" applyBorder="1" applyAlignment="1">
      <alignment horizontal="center" vertical="center" textRotation="90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6" fontId="9" fillId="0" borderId="7" xfId="20" applyNumberFormat="1" applyFont="1" applyFill="1" applyBorder="1" applyAlignment="1">
      <alignment horizontal="center" vertical="center" wrapText="1"/>
      <protection/>
    </xf>
    <xf numFmtId="166" fontId="9" fillId="0" borderId="9" xfId="20" applyNumberFormat="1" applyFont="1" applyFill="1" applyBorder="1" applyAlignment="1">
      <alignment horizontal="center" vertical="center" wrapText="1"/>
      <protection/>
    </xf>
    <xf numFmtId="166" fontId="9" fillId="0" borderId="1" xfId="20" applyNumberFormat="1" applyFont="1" applyFill="1" applyBorder="1" applyAlignment="1">
      <alignment horizontal="center" vertical="center" wrapText="1"/>
      <protection/>
    </xf>
    <xf numFmtId="168" fontId="8" fillId="0" borderId="1" xfId="20" applyNumberFormat="1" applyFont="1" applyFill="1" applyBorder="1" applyAlignment="1">
      <alignment horizontal="center" vertical="center" wrapText="1"/>
      <protection/>
    </xf>
    <xf numFmtId="166" fontId="8" fillId="0" borderId="1" xfId="20" applyNumberFormat="1" applyFont="1" applyFill="1" applyBorder="1" applyAlignment="1">
      <alignment horizontal="center" vertical="center" wrapText="1"/>
      <protection/>
    </xf>
    <xf numFmtId="164" fontId="8" fillId="0" borderId="0" xfId="20" applyFont="1" applyFill="1" applyBorder="1">
      <alignment/>
      <protection/>
    </xf>
    <xf numFmtId="167" fontId="8" fillId="0" borderId="0" xfId="20" applyNumberFormat="1" applyFont="1" applyFill="1" applyBorder="1" applyAlignment="1">
      <alignment horizontal="center"/>
      <protection/>
    </xf>
    <xf numFmtId="166" fontId="8" fillId="0" borderId="0" xfId="20" applyNumberFormat="1" applyFont="1" applyFill="1" applyBorder="1" applyAlignment="1">
      <alignment horizontal="center"/>
      <protection/>
    </xf>
    <xf numFmtId="164" fontId="8" fillId="0" borderId="0" xfId="20" applyFont="1" applyFill="1" applyBorder="1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4" fontId="9" fillId="0" borderId="0" xfId="20" applyFont="1" applyFill="1" applyBorder="1">
      <alignment/>
      <protection/>
    </xf>
    <xf numFmtId="164" fontId="9" fillId="0" borderId="1" xfId="20" applyFont="1" applyFill="1" applyBorder="1" applyAlignment="1">
      <alignment horizontal="center" vertical="top" wrapText="1"/>
      <protection/>
    </xf>
    <xf numFmtId="164" fontId="8" fillId="0" borderId="19" xfId="21" applyFont="1" applyFill="1" applyBorder="1" applyAlignment="1">
      <alignment horizontal="left"/>
      <protection/>
    </xf>
    <xf numFmtId="166" fontId="8" fillId="0" borderId="17" xfId="21" applyNumberFormat="1" applyFont="1" applyFill="1" applyBorder="1" applyAlignment="1">
      <alignment horizontal="center" shrinkToFit="1"/>
      <protection/>
    </xf>
    <xf numFmtId="167" fontId="8" fillId="0" borderId="3" xfId="21" applyNumberFormat="1" applyFont="1" applyFill="1" applyBorder="1" applyAlignment="1">
      <alignment horizontal="center" shrinkToFit="1"/>
      <protection/>
    </xf>
    <xf numFmtId="164" fontId="9" fillId="0" borderId="18" xfId="21" applyNumberFormat="1" applyFont="1" applyFill="1" applyBorder="1" applyAlignment="1">
      <alignment horizontal="center" shrinkToFit="1"/>
      <protection/>
    </xf>
    <xf numFmtId="167" fontId="8" fillId="0" borderId="17" xfId="21" applyNumberFormat="1" applyFont="1" applyFill="1" applyBorder="1" applyAlignment="1">
      <alignment horizontal="center"/>
      <protection/>
    </xf>
    <xf numFmtId="167" fontId="8" fillId="0" borderId="18" xfId="21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1" topLeftCell="A2" activePane="bottomLeft" state="frozen"/>
      <selection pane="topLeft" activeCell="A1" sqref="A1"/>
      <selection pane="bottomLeft" activeCell="I40" sqref="I40"/>
    </sheetView>
  </sheetViews>
  <sheetFormatPr defaultColWidth="9.140625" defaultRowHeight="12.75"/>
  <cols>
    <col min="1" max="1" width="6.00390625" style="1" customWidth="1"/>
    <col min="2" max="2" width="19.8515625" style="2" customWidth="1"/>
    <col min="3" max="3" width="13.28125" style="1" customWidth="1"/>
    <col min="4" max="4" width="10.00390625" style="1" customWidth="1"/>
    <col min="5" max="5" width="14.57421875" style="3" customWidth="1"/>
    <col min="6" max="16384" width="9.140625" style="4" customWidth="1"/>
  </cols>
  <sheetData>
    <row r="1" spans="1:5" ht="12.75">
      <c r="A1" s="5"/>
      <c r="B1" s="6" t="s">
        <v>0</v>
      </c>
      <c r="C1" s="5" t="s">
        <v>1</v>
      </c>
      <c r="D1" s="5" t="s">
        <v>2</v>
      </c>
      <c r="E1" s="5" t="s">
        <v>3</v>
      </c>
    </row>
    <row r="2" spans="1:5" ht="12.75">
      <c r="A2" s="7">
        <v>1</v>
      </c>
      <c r="B2" s="8" t="s">
        <v>4</v>
      </c>
      <c r="C2" s="9" t="s">
        <v>5</v>
      </c>
      <c r="D2" s="9" t="s">
        <v>6</v>
      </c>
      <c r="E2" s="9" t="s">
        <v>7</v>
      </c>
    </row>
    <row r="3" spans="1:5" ht="12.75">
      <c r="A3" s="3">
        <v>2</v>
      </c>
      <c r="B3" s="2" t="s">
        <v>4</v>
      </c>
      <c r="C3" s="1" t="s">
        <v>5</v>
      </c>
      <c r="D3" s="1" t="s">
        <v>8</v>
      </c>
      <c r="E3" s="1" t="s">
        <v>9</v>
      </c>
    </row>
    <row r="4" spans="1:5" ht="12.75">
      <c r="A4" s="3">
        <v>3</v>
      </c>
      <c r="B4" s="2" t="s">
        <v>10</v>
      </c>
      <c r="C4" s="2" t="s">
        <v>10</v>
      </c>
      <c r="D4" s="1" t="s">
        <v>6</v>
      </c>
      <c r="E4" s="1" t="s">
        <v>11</v>
      </c>
    </row>
    <row r="5" spans="1:5" ht="12.75">
      <c r="A5" s="3">
        <v>4</v>
      </c>
      <c r="B5" s="2" t="s">
        <v>10</v>
      </c>
      <c r="C5" s="2" t="s">
        <v>10</v>
      </c>
      <c r="D5" s="1" t="s">
        <v>12</v>
      </c>
      <c r="E5" s="1" t="s">
        <v>13</v>
      </c>
    </row>
    <row r="6" spans="1:5" ht="12.75">
      <c r="A6" s="3">
        <v>5</v>
      </c>
      <c r="B6" s="2" t="s">
        <v>14</v>
      </c>
      <c r="C6" s="1" t="s">
        <v>15</v>
      </c>
      <c r="D6" s="1" t="s">
        <v>16</v>
      </c>
      <c r="E6" s="1" t="s">
        <v>17</v>
      </c>
    </row>
    <row r="7" spans="1:5" ht="12.75">
      <c r="A7" s="3">
        <v>6</v>
      </c>
      <c r="B7" s="2" t="s">
        <v>14</v>
      </c>
      <c r="C7" s="1" t="s">
        <v>15</v>
      </c>
      <c r="D7" s="1" t="s">
        <v>18</v>
      </c>
      <c r="E7" s="1" t="s">
        <v>19</v>
      </c>
    </row>
    <row r="8" spans="1:5" ht="12.75">
      <c r="A8" s="3">
        <v>7</v>
      </c>
      <c r="B8" s="2" t="s">
        <v>14</v>
      </c>
      <c r="C8" s="1" t="s">
        <v>15</v>
      </c>
      <c r="D8" s="1" t="s">
        <v>20</v>
      </c>
      <c r="E8" s="1" t="s">
        <v>21</v>
      </c>
    </row>
    <row r="9" spans="1:5" ht="12.75">
      <c r="A9" s="3">
        <v>8</v>
      </c>
      <c r="B9" s="2" t="s">
        <v>14</v>
      </c>
      <c r="C9" s="1" t="s">
        <v>15</v>
      </c>
      <c r="D9" s="1" t="s">
        <v>22</v>
      </c>
      <c r="E9" s="1" t="s">
        <v>23</v>
      </c>
    </row>
    <row r="10" spans="1:5" ht="12.75">
      <c r="A10" s="3">
        <v>9</v>
      </c>
      <c r="B10" s="2" t="s">
        <v>24</v>
      </c>
      <c r="C10" s="2" t="s">
        <v>25</v>
      </c>
      <c r="D10" s="1" t="s">
        <v>6</v>
      </c>
      <c r="E10" s="1" t="s">
        <v>26</v>
      </c>
    </row>
    <row r="11" spans="1:5" ht="12.75">
      <c r="A11" s="3">
        <v>10</v>
      </c>
      <c r="B11" s="2" t="s">
        <v>24</v>
      </c>
      <c r="C11" s="2" t="s">
        <v>25</v>
      </c>
      <c r="D11" s="1" t="s">
        <v>27</v>
      </c>
      <c r="E11" s="1" t="s">
        <v>28</v>
      </c>
    </row>
    <row r="12" spans="1:5" ht="12.75">
      <c r="A12" s="3">
        <v>11</v>
      </c>
      <c r="B12" s="2" t="s">
        <v>29</v>
      </c>
      <c r="C12" s="1" t="s">
        <v>29</v>
      </c>
      <c r="D12" s="1" t="s">
        <v>30</v>
      </c>
      <c r="E12" s="1" t="s">
        <v>31</v>
      </c>
    </row>
    <row r="13" spans="1:5" ht="12.75">
      <c r="A13" s="3">
        <v>12</v>
      </c>
      <c r="B13" s="2" t="s">
        <v>29</v>
      </c>
      <c r="C13" s="1" t="s">
        <v>29</v>
      </c>
      <c r="D13" s="1" t="s">
        <v>32</v>
      </c>
      <c r="E13" s="1" t="s">
        <v>33</v>
      </c>
    </row>
    <row r="14" spans="1:5" ht="12.75">
      <c r="A14" s="3">
        <v>13</v>
      </c>
      <c r="B14" s="2" t="s">
        <v>34</v>
      </c>
      <c r="C14" s="1" t="s">
        <v>34</v>
      </c>
      <c r="D14" s="1" t="s">
        <v>6</v>
      </c>
      <c r="E14" s="1" t="s">
        <v>35</v>
      </c>
    </row>
    <row r="15" spans="1:5" ht="12.75">
      <c r="A15" s="3">
        <v>14</v>
      </c>
      <c r="B15" s="10" t="s">
        <v>34</v>
      </c>
      <c r="C15" s="11" t="s">
        <v>34</v>
      </c>
      <c r="D15" s="1" t="s">
        <v>36</v>
      </c>
      <c r="E15" s="1" t="s">
        <v>37</v>
      </c>
    </row>
    <row r="16" spans="1:5" ht="12.75">
      <c r="A16" s="3">
        <v>15</v>
      </c>
      <c r="B16" s="2" t="s">
        <v>24</v>
      </c>
      <c r="C16" s="2" t="s">
        <v>25</v>
      </c>
      <c r="D16" s="1" t="s">
        <v>38</v>
      </c>
      <c r="E16" s="1" t="s">
        <v>39</v>
      </c>
    </row>
    <row r="17" spans="1:5" ht="12.75">
      <c r="A17" s="3">
        <v>16</v>
      </c>
      <c r="B17" s="10" t="s">
        <v>40</v>
      </c>
      <c r="C17" s="11" t="s">
        <v>41</v>
      </c>
      <c r="D17" s="1" t="s">
        <v>42</v>
      </c>
      <c r="E17" s="1" t="s">
        <v>43</v>
      </c>
    </row>
    <row r="18" spans="1:5" ht="12.75">
      <c r="A18" s="3">
        <v>17</v>
      </c>
      <c r="B18" s="10" t="s">
        <v>40</v>
      </c>
      <c r="C18" s="11" t="s">
        <v>41</v>
      </c>
      <c r="D18" s="1" t="s">
        <v>44</v>
      </c>
      <c r="E18" s="1" t="s">
        <v>45</v>
      </c>
    </row>
    <row r="19" spans="1:5" ht="12.75">
      <c r="A19" s="3">
        <v>18</v>
      </c>
      <c r="B19" s="10" t="s">
        <v>40</v>
      </c>
      <c r="C19" s="11" t="s">
        <v>41</v>
      </c>
      <c r="D19" s="1" t="s">
        <v>46</v>
      </c>
      <c r="E19" s="1" t="s">
        <v>47</v>
      </c>
    </row>
    <row r="20" spans="1:5" ht="12.75">
      <c r="A20" s="3">
        <v>1</v>
      </c>
      <c r="B20" s="2" t="s">
        <v>40</v>
      </c>
      <c r="C20" s="2" t="s">
        <v>41</v>
      </c>
      <c r="D20" s="1" t="s">
        <v>48</v>
      </c>
      <c r="E20" s="1" t="s">
        <v>49</v>
      </c>
    </row>
    <row r="21" spans="1:5" ht="12.75">
      <c r="A21" s="3">
        <v>2</v>
      </c>
      <c r="B21" s="2" t="s">
        <v>34</v>
      </c>
      <c r="C21" s="1" t="s">
        <v>34</v>
      </c>
      <c r="D21" s="1" t="s">
        <v>50</v>
      </c>
      <c r="E21" s="1" t="s">
        <v>51</v>
      </c>
    </row>
    <row r="22" spans="1:5" ht="12.75">
      <c r="A22" s="3">
        <v>3</v>
      </c>
      <c r="B22" s="10" t="s">
        <v>34</v>
      </c>
      <c r="C22" s="11" t="s">
        <v>34</v>
      </c>
      <c r="D22" s="1" t="s">
        <v>52</v>
      </c>
      <c r="E22" s="1" t="s">
        <v>53</v>
      </c>
    </row>
    <row r="23" spans="1:5" ht="12.75">
      <c r="A23" s="3">
        <v>4</v>
      </c>
      <c r="B23" s="2" t="s">
        <v>29</v>
      </c>
      <c r="C23" s="1" t="s">
        <v>29</v>
      </c>
      <c r="D23" s="1" t="s">
        <v>54</v>
      </c>
      <c r="E23" s="1" t="s">
        <v>55</v>
      </c>
    </row>
    <row r="24" spans="1:5" ht="12.75">
      <c r="A24" s="3">
        <v>5</v>
      </c>
      <c r="B24" s="2" t="s">
        <v>29</v>
      </c>
      <c r="C24" s="1" t="s">
        <v>29</v>
      </c>
      <c r="D24" s="1" t="s">
        <v>56</v>
      </c>
      <c r="E24" s="1" t="s">
        <v>57</v>
      </c>
    </row>
    <row r="25" spans="1:5" ht="12.75">
      <c r="A25" s="3">
        <v>6</v>
      </c>
      <c r="B25" s="2" t="s">
        <v>29</v>
      </c>
      <c r="C25" s="1" t="s">
        <v>29</v>
      </c>
      <c r="D25" s="1" t="s">
        <v>58</v>
      </c>
      <c r="E25" s="1" t="s">
        <v>59</v>
      </c>
    </row>
    <row r="26" spans="1:5" ht="12.75">
      <c r="A26" s="3">
        <v>7</v>
      </c>
      <c r="B26" s="2" t="s">
        <v>24</v>
      </c>
      <c r="C26" s="2" t="s">
        <v>25</v>
      </c>
      <c r="D26" s="1" t="s">
        <v>60</v>
      </c>
      <c r="E26" s="1" t="s">
        <v>61</v>
      </c>
    </row>
    <row r="27" spans="1:5" ht="12.75">
      <c r="A27" s="3">
        <v>8</v>
      </c>
      <c r="B27" s="2" t="s">
        <v>62</v>
      </c>
      <c r="C27" s="1" t="s">
        <v>63</v>
      </c>
      <c r="D27" s="1" t="s">
        <v>64</v>
      </c>
      <c r="E27" s="1" t="s">
        <v>65</v>
      </c>
    </row>
    <row r="28" spans="1:5" ht="12.75">
      <c r="A28" s="3">
        <v>9</v>
      </c>
      <c r="B28" s="2" t="s">
        <v>10</v>
      </c>
      <c r="C28" s="2" t="s">
        <v>10</v>
      </c>
      <c r="D28" s="1" t="s">
        <v>66</v>
      </c>
      <c r="E28" s="1" t="s">
        <v>67</v>
      </c>
    </row>
    <row r="29" spans="1:5" ht="12.75">
      <c r="A29" s="3">
        <v>10</v>
      </c>
      <c r="B29" s="2" t="s">
        <v>10</v>
      </c>
      <c r="C29" s="2" t="s">
        <v>10</v>
      </c>
      <c r="D29" s="1" t="s">
        <v>68</v>
      </c>
      <c r="E29" s="1" t="s">
        <v>69</v>
      </c>
    </row>
    <row r="30" spans="1:5" ht="12.75">
      <c r="A30" s="3">
        <v>11</v>
      </c>
      <c r="B30" s="2" t="s">
        <v>10</v>
      </c>
      <c r="C30" s="2" t="s">
        <v>10</v>
      </c>
      <c r="D30" s="1" t="s">
        <v>70</v>
      </c>
      <c r="E30" s="1" t="s">
        <v>71</v>
      </c>
    </row>
    <row r="31" spans="1:5" ht="12.75">
      <c r="A31" s="3">
        <v>12</v>
      </c>
      <c r="B31" s="2" t="s">
        <v>4</v>
      </c>
      <c r="C31" s="1" t="s">
        <v>5</v>
      </c>
      <c r="D31" s="1" t="s">
        <v>72</v>
      </c>
      <c r="E31" s="1" t="s">
        <v>73</v>
      </c>
    </row>
    <row r="32" spans="1:5" ht="12.75">
      <c r="A32" s="3">
        <v>13</v>
      </c>
      <c r="B32" s="12" t="s">
        <v>40</v>
      </c>
      <c r="C32" s="13" t="s">
        <v>41</v>
      </c>
      <c r="D32" s="13" t="s">
        <v>74</v>
      </c>
      <c r="E32" s="13" t="s">
        <v>75</v>
      </c>
    </row>
  </sheetData>
  <sheetProtection selectLockedCells="1" selectUnlockedCells="1"/>
  <autoFilter ref="A1:E32"/>
  <printOptions gridLines="1" horizontalCentered="1"/>
  <pageMargins left="1.18125" right="0.7875" top="1.18125" bottom="0.39375" header="0.5118055555555555" footer="0.39375"/>
  <pageSetup horizontalDpi="300" verticalDpi="300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92" customWidth="1"/>
    <col min="2" max="2" width="18.00390625" style="92" customWidth="1"/>
    <col min="3" max="3" width="8.28125" style="93" customWidth="1"/>
    <col min="4" max="4" width="7.8515625" style="93" customWidth="1"/>
    <col min="5" max="5" width="8.00390625" style="93" customWidth="1"/>
    <col min="6" max="6" width="6.00390625" style="92" customWidth="1"/>
    <col min="7" max="7" width="8.28125" style="94" customWidth="1"/>
    <col min="8" max="8" width="7.8515625" style="93" customWidth="1"/>
    <col min="9" max="9" width="8.00390625" style="93" customWidth="1"/>
    <col min="10" max="10" width="6.00390625" style="94" customWidth="1"/>
    <col min="11" max="11" width="8.28125" style="94" customWidth="1"/>
    <col min="12" max="12" width="7.8515625" style="94" customWidth="1"/>
    <col min="13" max="13" width="8.00390625" style="94" customWidth="1"/>
    <col min="14" max="14" width="6.00390625" style="94" customWidth="1"/>
    <col min="15" max="15" width="9.00390625" style="95" customWidth="1"/>
    <col min="16" max="16" width="8.28125" style="93" customWidth="1"/>
    <col min="17" max="17" width="9.00390625" style="96" customWidth="1"/>
    <col min="18" max="16384" width="9.140625" style="92" customWidth="1"/>
  </cols>
  <sheetData>
    <row r="1" spans="1:17" s="99" customFormat="1" ht="24" customHeight="1">
      <c r="A1" s="29" t="s">
        <v>321</v>
      </c>
      <c r="B1" s="29"/>
      <c r="C1" s="97" t="s">
        <v>500</v>
      </c>
      <c r="D1" s="97"/>
      <c r="E1" s="97"/>
      <c r="F1" s="97"/>
      <c r="G1" s="97" t="s">
        <v>501</v>
      </c>
      <c r="H1" s="97"/>
      <c r="I1" s="97"/>
      <c r="J1" s="97"/>
      <c r="K1" s="97" t="s">
        <v>502</v>
      </c>
      <c r="L1" s="97"/>
      <c r="M1" s="97"/>
      <c r="N1" s="97"/>
      <c r="O1" s="98"/>
      <c r="P1" s="98"/>
      <c r="Q1" s="98"/>
    </row>
    <row r="2" spans="1:17" ht="12.75">
      <c r="A2" s="100" t="s">
        <v>325</v>
      </c>
      <c r="B2" s="101" t="s">
        <v>1</v>
      </c>
      <c r="C2" s="102" t="s">
        <v>327</v>
      </c>
      <c r="D2" s="103" t="s">
        <v>328</v>
      </c>
      <c r="E2" s="104" t="s">
        <v>503</v>
      </c>
      <c r="F2" s="98" t="s">
        <v>504</v>
      </c>
      <c r="G2" s="102" t="s">
        <v>327</v>
      </c>
      <c r="H2" s="103" t="s">
        <v>328</v>
      </c>
      <c r="I2" s="104" t="s">
        <v>503</v>
      </c>
      <c r="J2" s="98" t="s">
        <v>504</v>
      </c>
      <c r="K2" s="102" t="s">
        <v>327</v>
      </c>
      <c r="L2" s="103" t="s">
        <v>328</v>
      </c>
      <c r="M2" s="104" t="s">
        <v>503</v>
      </c>
      <c r="N2" s="98" t="s">
        <v>504</v>
      </c>
      <c r="O2" s="105" t="s">
        <v>505</v>
      </c>
      <c r="P2" s="106" t="s">
        <v>336</v>
      </c>
      <c r="Q2" s="98" t="s">
        <v>330</v>
      </c>
    </row>
    <row r="3" spans="1:23" ht="15.75" customHeight="1">
      <c r="A3" s="107">
        <v>1</v>
      </c>
      <c r="B3" s="108" t="s">
        <v>308</v>
      </c>
      <c r="C3" s="109">
        <v>38.238</v>
      </c>
      <c r="D3" s="110">
        <v>20</v>
      </c>
      <c r="E3" s="111">
        <v>58.238</v>
      </c>
      <c r="F3" s="112">
        <v>2</v>
      </c>
      <c r="G3" s="113">
        <v>39.5</v>
      </c>
      <c r="H3" s="114"/>
      <c r="I3" s="111">
        <v>39.5</v>
      </c>
      <c r="J3" s="112">
        <v>1</v>
      </c>
      <c r="K3" s="113">
        <v>14.2</v>
      </c>
      <c r="L3" s="114"/>
      <c r="M3" s="111">
        <v>14.2</v>
      </c>
      <c r="N3" s="112">
        <v>1</v>
      </c>
      <c r="O3" s="115">
        <v>4</v>
      </c>
      <c r="P3" s="116">
        <v>20</v>
      </c>
      <c r="Q3" s="112">
        <v>1</v>
      </c>
      <c r="S3" s="95"/>
      <c r="U3" s="95"/>
      <c r="W3" s="95"/>
    </row>
    <row r="4" spans="1:23" ht="15.75" customHeight="1">
      <c r="A4" s="117">
        <v>2</v>
      </c>
      <c r="B4" s="108" t="s">
        <v>15</v>
      </c>
      <c r="C4" s="113">
        <v>74.948</v>
      </c>
      <c r="D4" s="114">
        <v>30</v>
      </c>
      <c r="E4" s="111">
        <v>104.948</v>
      </c>
      <c r="F4" s="112">
        <v>4</v>
      </c>
      <c r="G4" s="113" t="s">
        <v>350</v>
      </c>
      <c r="H4" s="114">
        <v>179</v>
      </c>
      <c r="I4" s="111">
        <v>179</v>
      </c>
      <c r="J4" s="112">
        <v>4</v>
      </c>
      <c r="K4" s="113">
        <v>59.167</v>
      </c>
      <c r="L4" s="114">
        <v>31</v>
      </c>
      <c r="M4" s="111">
        <v>90.167</v>
      </c>
      <c r="N4" s="112">
        <v>6</v>
      </c>
      <c r="O4" s="118">
        <v>14</v>
      </c>
      <c r="P4" s="119">
        <v>240</v>
      </c>
      <c r="Q4" s="112">
        <v>4</v>
      </c>
      <c r="S4" s="95"/>
      <c r="U4" s="95"/>
      <c r="W4" s="95"/>
    </row>
    <row r="5" spans="1:23" ht="15.75" customHeight="1">
      <c r="A5" s="117">
        <v>3</v>
      </c>
      <c r="B5" s="108" t="s">
        <v>5</v>
      </c>
      <c r="C5" s="113">
        <v>61.865</v>
      </c>
      <c r="D5" s="114">
        <v>45</v>
      </c>
      <c r="E5" s="111">
        <v>106.86500000000001</v>
      </c>
      <c r="F5" s="112">
        <v>5</v>
      </c>
      <c r="G5" s="113" t="s">
        <v>350</v>
      </c>
      <c r="H5" s="114">
        <v>305</v>
      </c>
      <c r="I5" s="111">
        <v>305</v>
      </c>
      <c r="J5" s="112">
        <v>5</v>
      </c>
      <c r="K5" s="113">
        <v>49.867</v>
      </c>
      <c r="L5" s="114">
        <v>29</v>
      </c>
      <c r="M5" s="111">
        <v>78.86699999999999</v>
      </c>
      <c r="N5" s="112">
        <v>5</v>
      </c>
      <c r="O5" s="118">
        <v>15</v>
      </c>
      <c r="P5" s="119">
        <v>379</v>
      </c>
      <c r="Q5" s="112">
        <v>5</v>
      </c>
      <c r="S5" s="95"/>
      <c r="U5" s="95"/>
      <c r="W5" s="95"/>
    </row>
    <row r="6" spans="1:23" ht="15.75" customHeight="1">
      <c r="A6" s="117">
        <v>4</v>
      </c>
      <c r="B6" s="108" t="s">
        <v>34</v>
      </c>
      <c r="C6" s="113">
        <v>76.543</v>
      </c>
      <c r="D6" s="114">
        <v>54</v>
      </c>
      <c r="E6" s="111">
        <v>130.543</v>
      </c>
      <c r="F6" s="112">
        <v>6</v>
      </c>
      <c r="G6" s="113" t="s">
        <v>350</v>
      </c>
      <c r="H6" s="114">
        <v>329</v>
      </c>
      <c r="I6" s="111">
        <v>329</v>
      </c>
      <c r="J6" s="112">
        <v>6</v>
      </c>
      <c r="K6" s="113">
        <v>37.933</v>
      </c>
      <c r="L6" s="114">
        <v>12</v>
      </c>
      <c r="M6" s="111">
        <v>49.933</v>
      </c>
      <c r="N6" s="112">
        <v>3</v>
      </c>
      <c r="O6" s="118">
        <v>15</v>
      </c>
      <c r="P6" s="119">
        <v>395</v>
      </c>
      <c r="Q6" s="112">
        <v>6</v>
      </c>
      <c r="S6" s="95"/>
      <c r="U6" s="95"/>
      <c r="W6" s="95"/>
    </row>
    <row r="7" spans="1:23" ht="15.75" customHeight="1">
      <c r="A7" s="117">
        <v>5</v>
      </c>
      <c r="B7" s="108" t="s">
        <v>29</v>
      </c>
      <c r="C7" s="113">
        <v>29.63</v>
      </c>
      <c r="D7" s="114">
        <v>10</v>
      </c>
      <c r="E7" s="111">
        <v>39.629999999999995</v>
      </c>
      <c r="F7" s="112">
        <v>1</v>
      </c>
      <c r="G7" s="113">
        <v>71.6</v>
      </c>
      <c r="H7" s="114">
        <v>51</v>
      </c>
      <c r="I7" s="111">
        <v>122.6</v>
      </c>
      <c r="J7" s="112">
        <v>3</v>
      </c>
      <c r="K7" s="113">
        <v>49.933</v>
      </c>
      <c r="L7" s="114">
        <v>8</v>
      </c>
      <c r="M7" s="111">
        <v>57.933</v>
      </c>
      <c r="N7" s="112">
        <v>4</v>
      </c>
      <c r="O7" s="118">
        <v>8</v>
      </c>
      <c r="P7" s="119">
        <v>69</v>
      </c>
      <c r="Q7" s="112">
        <v>3</v>
      </c>
      <c r="S7" s="95"/>
      <c r="U7" s="95"/>
      <c r="W7" s="95"/>
    </row>
    <row r="8" spans="1:23" ht="15.75" customHeight="1">
      <c r="A8" s="117">
        <v>6</v>
      </c>
      <c r="B8" s="108" t="s">
        <v>10</v>
      </c>
      <c r="C8" s="113">
        <v>28.238</v>
      </c>
      <c r="D8" s="114">
        <v>30</v>
      </c>
      <c r="E8" s="111">
        <v>58.238</v>
      </c>
      <c r="F8" s="112">
        <v>3</v>
      </c>
      <c r="G8" s="113">
        <v>56.633</v>
      </c>
      <c r="H8" s="114">
        <v>16</v>
      </c>
      <c r="I8" s="111">
        <v>72.63300000000001</v>
      </c>
      <c r="J8" s="112">
        <v>2</v>
      </c>
      <c r="K8" s="113">
        <v>19.067</v>
      </c>
      <c r="L8" s="114"/>
      <c r="M8" s="111">
        <v>19.067</v>
      </c>
      <c r="N8" s="112">
        <v>2</v>
      </c>
      <c r="O8" s="118">
        <v>7</v>
      </c>
      <c r="P8" s="119">
        <v>46</v>
      </c>
      <c r="Q8" s="112">
        <v>2</v>
      </c>
      <c r="S8" s="95"/>
      <c r="U8" s="95"/>
      <c r="W8" s="95"/>
    </row>
    <row r="9" spans="1:23" ht="15.75" customHeight="1">
      <c r="A9" s="117">
        <v>7</v>
      </c>
      <c r="B9" s="108" t="s">
        <v>41</v>
      </c>
      <c r="C9" s="113">
        <v>30.133</v>
      </c>
      <c r="D9" s="114">
        <v>10</v>
      </c>
      <c r="E9" s="111">
        <v>40.132999999999996</v>
      </c>
      <c r="F9" s="112">
        <v>7</v>
      </c>
      <c r="G9" s="113"/>
      <c r="H9" s="114" t="s">
        <v>350</v>
      </c>
      <c r="I9" s="111"/>
      <c r="J9" s="112">
        <v>8</v>
      </c>
      <c r="K9" s="113">
        <v>30.702</v>
      </c>
      <c r="L9" s="114">
        <v>25</v>
      </c>
      <c r="M9" s="111">
        <v>55.702</v>
      </c>
      <c r="N9" s="112">
        <v>7</v>
      </c>
      <c r="O9" s="118">
        <v>22</v>
      </c>
      <c r="P9" s="119">
        <v>35</v>
      </c>
      <c r="Q9" s="112">
        <v>7</v>
      </c>
      <c r="S9" s="95"/>
      <c r="U9" s="95"/>
      <c r="W9" s="95"/>
    </row>
    <row r="10" spans="1:23" ht="15.75" customHeight="1">
      <c r="A10" s="117">
        <v>8</v>
      </c>
      <c r="B10" s="108" t="s">
        <v>311</v>
      </c>
      <c r="C10" s="113">
        <v>35.444</v>
      </c>
      <c r="D10" s="114">
        <v>14</v>
      </c>
      <c r="E10" s="111">
        <v>49.444</v>
      </c>
      <c r="F10" s="112">
        <v>8</v>
      </c>
      <c r="G10" s="113"/>
      <c r="H10" s="114" t="s">
        <v>350</v>
      </c>
      <c r="I10" s="111"/>
      <c r="J10" s="112">
        <v>7</v>
      </c>
      <c r="K10" s="113">
        <v>37.9</v>
      </c>
      <c r="L10" s="114">
        <v>56</v>
      </c>
      <c r="M10" s="111">
        <v>93.9</v>
      </c>
      <c r="N10" s="112">
        <v>8</v>
      </c>
      <c r="O10" s="118">
        <v>23</v>
      </c>
      <c r="P10" s="119">
        <v>70</v>
      </c>
      <c r="Q10" s="112">
        <v>8</v>
      </c>
      <c r="S10" s="95"/>
      <c r="U10" s="95"/>
      <c r="W10" s="95"/>
    </row>
    <row r="11" spans="1:17" ht="12.75">
      <c r="A11" s="120"/>
      <c r="B11" s="120"/>
      <c r="C11" s="121"/>
      <c r="D11" s="121"/>
      <c r="E11" s="121"/>
      <c r="F11" s="120"/>
      <c r="G11" s="122"/>
      <c r="H11" s="121"/>
      <c r="I11" s="121"/>
      <c r="J11" s="122"/>
      <c r="K11" s="122"/>
      <c r="L11" s="122"/>
      <c r="M11" s="122"/>
      <c r="N11" s="122"/>
      <c r="O11" s="123"/>
      <c r="P11" s="121"/>
      <c r="Q11" s="124"/>
    </row>
    <row r="13" ht="12.75">
      <c r="B13" s="92" t="s">
        <v>371</v>
      </c>
    </row>
    <row r="16" ht="12.75">
      <c r="B16" s="92" t="s">
        <v>372</v>
      </c>
    </row>
    <row r="19" ht="12.75">
      <c r="B19" s="125" t="s">
        <v>506</v>
      </c>
    </row>
  </sheetData>
  <sheetProtection selectLockedCells="1" selectUnlockedCells="1"/>
  <autoFilter ref="A2:Q10"/>
  <mergeCells count="5">
    <mergeCell ref="A1:B1"/>
    <mergeCell ref="C1:F1"/>
    <mergeCell ref="G1:J1"/>
    <mergeCell ref="K1:N1"/>
    <mergeCell ref="O1:Q1"/>
  </mergeCells>
  <conditionalFormatting sqref="E3:E10">
    <cfRule type="cellIs" priority="1" dxfId="0" operator="greaterThan" stopIfTrue="1">
      <formula>500</formula>
    </cfRule>
  </conditionalFormatting>
  <conditionalFormatting sqref="I3:I10">
    <cfRule type="cellIs" priority="2" dxfId="0" operator="greaterThan" stopIfTrue="1">
      <formula>500</formula>
    </cfRule>
  </conditionalFormatting>
  <conditionalFormatting sqref="M3:M10">
    <cfRule type="cellIs" priority="3" dxfId="0" operator="greaterThan" stopIfTrue="1">
      <formula>500</formula>
    </cfRule>
  </conditionalFormatting>
  <printOptions gridLines="1" horizontalCentered="1"/>
  <pageMargins left="0.15763888888888888" right="0.15763888888888888" top="1.18125" bottom="0.9840277777777777" header="0.39375" footer="0.5118055555555555"/>
  <pageSetup horizontalDpi="300" verticalDpi="300" orientation="landscape" paperSize="9"/>
  <headerFooter alignWithMargins="0">
    <oddHeader>&amp;C&amp;14Rīgas pilsētas Pļavnieku ģimnāzijas sporta tūrisma kauss 2016 
&amp;"Arial,Bold"2 dienas rezultāti&amp;R&amp;16a_grupa</oddHead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1" customWidth="1"/>
    <col min="2" max="2" width="18.00390625" style="11" customWidth="1"/>
    <col min="3" max="3" width="8.28125" style="126" customWidth="1"/>
    <col min="4" max="4" width="7.8515625" style="126" customWidth="1"/>
    <col min="5" max="5" width="8.00390625" style="126" customWidth="1"/>
    <col min="6" max="6" width="6.00390625" style="11" customWidth="1"/>
    <col min="7" max="7" width="8.28125" style="11" customWidth="1"/>
    <col min="8" max="8" width="7.8515625" style="126" customWidth="1"/>
    <col min="9" max="9" width="8.00390625" style="126" customWidth="1"/>
    <col min="10" max="10" width="6.00390625" style="127" customWidth="1"/>
    <col min="11" max="11" width="8.28125" style="127" customWidth="1"/>
    <col min="12" max="12" width="7.8515625" style="127" customWidth="1"/>
    <col min="13" max="13" width="8.00390625" style="127" customWidth="1"/>
    <col min="14" max="14" width="6.00390625" style="127" customWidth="1"/>
    <col min="15" max="15" width="9.00390625" style="14" customWidth="1"/>
    <col min="16" max="16" width="8.28125" style="126" customWidth="1"/>
    <col min="17" max="17" width="9.00390625" style="24" customWidth="1"/>
    <col min="18" max="16384" width="9.140625" style="11" customWidth="1"/>
  </cols>
  <sheetData>
    <row r="1" spans="1:17" s="130" customFormat="1" ht="24" customHeight="1">
      <c r="A1" s="128" t="s">
        <v>374</v>
      </c>
      <c r="B1" s="128"/>
      <c r="C1" s="97" t="s">
        <v>500</v>
      </c>
      <c r="D1" s="97"/>
      <c r="E1" s="97"/>
      <c r="F1" s="97"/>
      <c r="G1" s="97" t="s">
        <v>501</v>
      </c>
      <c r="H1" s="97"/>
      <c r="I1" s="97"/>
      <c r="J1" s="97"/>
      <c r="K1" s="97" t="s">
        <v>502</v>
      </c>
      <c r="L1" s="97"/>
      <c r="M1" s="97"/>
      <c r="N1" s="97"/>
      <c r="O1" s="129"/>
      <c r="P1" s="129"/>
      <c r="Q1" s="129"/>
    </row>
    <row r="2" spans="1:17" ht="12.75">
      <c r="A2" s="131" t="s">
        <v>325</v>
      </c>
      <c r="B2" s="132" t="s">
        <v>1</v>
      </c>
      <c r="C2" s="133" t="s">
        <v>327</v>
      </c>
      <c r="D2" s="134" t="s">
        <v>328</v>
      </c>
      <c r="E2" s="135" t="s">
        <v>503</v>
      </c>
      <c r="F2" s="129" t="s">
        <v>504</v>
      </c>
      <c r="G2" s="133" t="s">
        <v>327</v>
      </c>
      <c r="H2" s="134" t="s">
        <v>328</v>
      </c>
      <c r="I2" s="135" t="s">
        <v>503</v>
      </c>
      <c r="J2" s="129" t="s">
        <v>504</v>
      </c>
      <c r="K2" s="133" t="s">
        <v>327</v>
      </c>
      <c r="L2" s="134" t="s">
        <v>328</v>
      </c>
      <c r="M2" s="135" t="s">
        <v>503</v>
      </c>
      <c r="N2" s="129" t="s">
        <v>504</v>
      </c>
      <c r="O2" s="136" t="s">
        <v>505</v>
      </c>
      <c r="P2" s="137" t="s">
        <v>336</v>
      </c>
      <c r="Q2" s="129" t="s">
        <v>330</v>
      </c>
    </row>
    <row r="3" spans="1:23" s="92" customFormat="1" ht="15.75" customHeight="1">
      <c r="A3" s="107">
        <v>1</v>
      </c>
      <c r="B3" s="108" t="s">
        <v>15</v>
      </c>
      <c r="C3" s="109">
        <v>24.001</v>
      </c>
      <c r="D3" s="110">
        <v>10</v>
      </c>
      <c r="E3" s="111">
        <v>34.001000000000005</v>
      </c>
      <c r="F3" s="112">
        <v>5</v>
      </c>
      <c r="G3" s="113">
        <v>48.849</v>
      </c>
      <c r="H3" s="114"/>
      <c r="I3" s="111">
        <v>48.849</v>
      </c>
      <c r="J3" s="112">
        <v>3</v>
      </c>
      <c r="K3" s="113">
        <v>21.181</v>
      </c>
      <c r="L3" s="114">
        <v>11</v>
      </c>
      <c r="M3" s="111">
        <v>32.181</v>
      </c>
      <c r="N3" s="112">
        <v>3</v>
      </c>
      <c r="O3" s="115">
        <v>11</v>
      </c>
      <c r="P3" s="116">
        <v>21</v>
      </c>
      <c r="Q3" s="112">
        <v>3</v>
      </c>
      <c r="S3" s="95"/>
      <c r="U3" s="95"/>
      <c r="W3" s="95"/>
    </row>
    <row r="4" spans="1:23" s="92" customFormat="1" ht="15.75" customHeight="1">
      <c r="A4" s="117">
        <v>2</v>
      </c>
      <c r="B4" s="108" t="s">
        <v>63</v>
      </c>
      <c r="C4" s="113">
        <v>51.606</v>
      </c>
      <c r="D4" s="114">
        <v>12</v>
      </c>
      <c r="E4" s="111">
        <v>63.606</v>
      </c>
      <c r="F4" s="112">
        <v>6</v>
      </c>
      <c r="G4" s="113"/>
      <c r="H4" s="114" t="s">
        <v>353</v>
      </c>
      <c r="I4" s="111"/>
      <c r="J4" s="112">
        <v>6</v>
      </c>
      <c r="K4" s="113"/>
      <c r="L4" s="114" t="s">
        <v>353</v>
      </c>
      <c r="M4" s="111"/>
      <c r="N4" s="112">
        <v>6</v>
      </c>
      <c r="O4" s="118">
        <v>18</v>
      </c>
      <c r="P4" s="119">
        <v>12</v>
      </c>
      <c r="Q4" s="112">
        <v>6</v>
      </c>
      <c r="S4" s="95"/>
      <c r="U4" s="95"/>
      <c r="W4" s="95"/>
    </row>
    <row r="5" spans="1:23" s="92" customFormat="1" ht="15.75" customHeight="1">
      <c r="A5" s="117">
        <v>3</v>
      </c>
      <c r="B5" s="108" t="s">
        <v>5</v>
      </c>
      <c r="C5" s="113">
        <v>20.724</v>
      </c>
      <c r="D5" s="114">
        <v>10</v>
      </c>
      <c r="E5" s="111">
        <v>30.724</v>
      </c>
      <c r="F5" s="112">
        <v>4</v>
      </c>
      <c r="G5" s="113">
        <v>67.23</v>
      </c>
      <c r="H5" s="114">
        <v>20</v>
      </c>
      <c r="I5" s="111">
        <v>87.23</v>
      </c>
      <c r="J5" s="112">
        <v>5</v>
      </c>
      <c r="K5" s="113">
        <v>24.886</v>
      </c>
      <c r="L5" s="114">
        <v>100</v>
      </c>
      <c r="M5" s="111">
        <v>124.886</v>
      </c>
      <c r="N5" s="112">
        <v>5</v>
      </c>
      <c r="O5" s="118">
        <v>14</v>
      </c>
      <c r="P5" s="119">
        <v>130</v>
      </c>
      <c r="Q5" s="112">
        <v>5</v>
      </c>
      <c r="S5" s="95"/>
      <c r="U5" s="95"/>
      <c r="W5" s="95"/>
    </row>
    <row r="6" spans="1:23" s="92" customFormat="1" ht="15.75" customHeight="1">
      <c r="A6" s="117">
        <v>4</v>
      </c>
      <c r="B6" s="108" t="s">
        <v>29</v>
      </c>
      <c r="C6" s="113">
        <v>16.882</v>
      </c>
      <c r="D6" s="114"/>
      <c r="E6" s="111">
        <v>16.882</v>
      </c>
      <c r="F6" s="112">
        <v>1</v>
      </c>
      <c r="G6" s="113">
        <v>35.186</v>
      </c>
      <c r="H6" s="114">
        <v>3</v>
      </c>
      <c r="I6" s="111">
        <v>38.186</v>
      </c>
      <c r="J6" s="112">
        <v>2</v>
      </c>
      <c r="K6" s="113">
        <v>17.143</v>
      </c>
      <c r="L6" s="114">
        <v>5</v>
      </c>
      <c r="M6" s="111">
        <v>22.143</v>
      </c>
      <c r="N6" s="112">
        <v>1</v>
      </c>
      <c r="O6" s="118">
        <v>4</v>
      </c>
      <c r="P6" s="119">
        <v>8</v>
      </c>
      <c r="Q6" s="112">
        <v>1</v>
      </c>
      <c r="S6" s="95"/>
      <c r="U6" s="95"/>
      <c r="W6" s="95"/>
    </row>
    <row r="7" spans="1:23" s="92" customFormat="1" ht="15.75" customHeight="1">
      <c r="A7" s="117">
        <v>5</v>
      </c>
      <c r="B7" s="108" t="s">
        <v>313</v>
      </c>
      <c r="C7" s="113">
        <v>26.882</v>
      </c>
      <c r="D7" s="114">
        <v>3</v>
      </c>
      <c r="E7" s="111">
        <v>29.882</v>
      </c>
      <c r="F7" s="112">
        <v>3</v>
      </c>
      <c r="G7" s="113">
        <v>52.59</v>
      </c>
      <c r="H7" s="114">
        <v>10</v>
      </c>
      <c r="I7" s="111">
        <v>62.59</v>
      </c>
      <c r="J7" s="112">
        <v>4</v>
      </c>
      <c r="K7" s="113">
        <v>31.057</v>
      </c>
      <c r="L7" s="114">
        <v>11</v>
      </c>
      <c r="M7" s="111">
        <v>42.057</v>
      </c>
      <c r="N7" s="112">
        <v>4</v>
      </c>
      <c r="O7" s="118">
        <v>11</v>
      </c>
      <c r="P7" s="119">
        <v>24</v>
      </c>
      <c r="Q7" s="112">
        <v>4</v>
      </c>
      <c r="S7" s="95"/>
      <c r="U7" s="95"/>
      <c r="W7" s="95"/>
    </row>
    <row r="8" spans="1:23" s="92" customFormat="1" ht="15.75" customHeight="1">
      <c r="A8" s="117">
        <v>6</v>
      </c>
      <c r="B8" s="108" t="s">
        <v>10</v>
      </c>
      <c r="C8" s="113">
        <v>18.944</v>
      </c>
      <c r="D8" s="114"/>
      <c r="E8" s="111">
        <v>18.944</v>
      </c>
      <c r="F8" s="112">
        <v>2</v>
      </c>
      <c r="G8" s="113">
        <v>36.279</v>
      </c>
      <c r="H8" s="114"/>
      <c r="I8" s="111">
        <v>36.279</v>
      </c>
      <c r="J8" s="112">
        <v>1</v>
      </c>
      <c r="K8" s="113">
        <v>15.141</v>
      </c>
      <c r="L8" s="114">
        <v>10</v>
      </c>
      <c r="M8" s="111">
        <v>25.141</v>
      </c>
      <c r="N8" s="112">
        <v>2</v>
      </c>
      <c r="O8" s="118">
        <v>5</v>
      </c>
      <c r="P8" s="119">
        <v>10</v>
      </c>
      <c r="Q8" s="112">
        <v>2</v>
      </c>
      <c r="S8" s="95"/>
      <c r="U8" s="95"/>
      <c r="W8" s="95"/>
    </row>
    <row r="9" spans="1:17" s="92" customFormat="1" ht="12.75">
      <c r="A9" s="120"/>
      <c r="B9" s="120"/>
      <c r="C9" s="121"/>
      <c r="D9" s="121"/>
      <c r="E9" s="121"/>
      <c r="F9" s="120"/>
      <c r="G9" s="122"/>
      <c r="H9" s="121"/>
      <c r="I9" s="121"/>
      <c r="J9" s="122"/>
      <c r="K9" s="122"/>
      <c r="L9" s="122"/>
      <c r="M9" s="122"/>
      <c r="N9" s="122"/>
      <c r="O9" s="123"/>
      <c r="P9" s="121"/>
      <c r="Q9" s="124"/>
    </row>
    <row r="10" spans="3:17" s="92" customFormat="1" ht="12.75">
      <c r="C10" s="93"/>
      <c r="D10" s="93"/>
      <c r="E10" s="93"/>
      <c r="G10" s="94"/>
      <c r="H10" s="93"/>
      <c r="I10" s="93"/>
      <c r="J10" s="94"/>
      <c r="K10" s="94"/>
      <c r="L10" s="94"/>
      <c r="M10" s="94"/>
      <c r="N10" s="94"/>
      <c r="O10" s="95"/>
      <c r="P10" s="93"/>
      <c r="Q10" s="96"/>
    </row>
    <row r="11" spans="2:17" s="92" customFormat="1" ht="12.75">
      <c r="B11" s="92" t="s">
        <v>371</v>
      </c>
      <c r="C11" s="93"/>
      <c r="D11" s="93"/>
      <c r="E11" s="93"/>
      <c r="G11" s="94"/>
      <c r="H11" s="93"/>
      <c r="I11" s="93"/>
      <c r="J11" s="94"/>
      <c r="K11" s="94"/>
      <c r="L11" s="94"/>
      <c r="M11" s="94"/>
      <c r="N11" s="94"/>
      <c r="O11" s="95"/>
      <c r="P11" s="93"/>
      <c r="Q11" s="96"/>
    </row>
    <row r="12" spans="3:17" s="92" customFormat="1" ht="12.75">
      <c r="C12" s="93"/>
      <c r="D12" s="93"/>
      <c r="E12" s="93"/>
      <c r="G12" s="94"/>
      <c r="H12" s="93"/>
      <c r="I12" s="93"/>
      <c r="J12" s="94"/>
      <c r="K12" s="94"/>
      <c r="L12" s="94"/>
      <c r="M12" s="94"/>
      <c r="N12" s="94"/>
      <c r="O12" s="95"/>
      <c r="P12" s="93"/>
      <c r="Q12" s="96"/>
    </row>
    <row r="13" spans="3:17" s="92" customFormat="1" ht="12.75">
      <c r="C13" s="93"/>
      <c r="D13" s="93"/>
      <c r="E13" s="93"/>
      <c r="G13" s="94"/>
      <c r="H13" s="93"/>
      <c r="I13" s="93"/>
      <c r="J13" s="94"/>
      <c r="K13" s="94"/>
      <c r="L13" s="94"/>
      <c r="M13" s="94"/>
      <c r="N13" s="94"/>
      <c r="O13" s="95"/>
      <c r="P13" s="93"/>
      <c r="Q13" s="96"/>
    </row>
    <row r="14" spans="2:17" s="92" customFormat="1" ht="12.75">
      <c r="B14" s="92" t="s">
        <v>372</v>
      </c>
      <c r="C14" s="93"/>
      <c r="D14" s="93"/>
      <c r="E14" s="93"/>
      <c r="G14" s="94"/>
      <c r="H14" s="93"/>
      <c r="I14" s="93"/>
      <c r="J14" s="94"/>
      <c r="K14" s="94"/>
      <c r="L14" s="94"/>
      <c r="M14" s="94"/>
      <c r="N14" s="94"/>
      <c r="O14" s="95"/>
      <c r="P14" s="93"/>
      <c r="Q14" s="96"/>
    </row>
    <row r="15" spans="3:17" s="92" customFormat="1" ht="12.75">
      <c r="C15" s="93"/>
      <c r="D15" s="93"/>
      <c r="E15" s="93"/>
      <c r="G15" s="94"/>
      <c r="H15" s="93"/>
      <c r="I15" s="93"/>
      <c r="J15" s="94"/>
      <c r="K15" s="94"/>
      <c r="L15" s="94"/>
      <c r="M15" s="94"/>
      <c r="N15" s="94"/>
      <c r="O15" s="95"/>
      <c r="P15" s="93"/>
      <c r="Q15" s="96"/>
    </row>
    <row r="16" spans="3:17" s="92" customFormat="1" ht="12.75">
      <c r="C16" s="93"/>
      <c r="D16" s="93"/>
      <c r="E16" s="93"/>
      <c r="G16" s="94"/>
      <c r="H16" s="93"/>
      <c r="I16" s="93"/>
      <c r="J16" s="94"/>
      <c r="K16" s="94"/>
      <c r="L16" s="94"/>
      <c r="M16" s="94"/>
      <c r="N16" s="94"/>
      <c r="O16" s="95"/>
      <c r="P16" s="93"/>
      <c r="Q16" s="96"/>
    </row>
    <row r="17" spans="2:17" s="92" customFormat="1" ht="12.75">
      <c r="B17" s="125" t="s">
        <v>506</v>
      </c>
      <c r="C17" s="93"/>
      <c r="D17" s="93"/>
      <c r="E17" s="93"/>
      <c r="G17" s="94"/>
      <c r="H17" s="93"/>
      <c r="I17" s="93"/>
      <c r="J17" s="94"/>
      <c r="K17" s="94"/>
      <c r="L17" s="94"/>
      <c r="M17" s="94"/>
      <c r="N17" s="94"/>
      <c r="O17" s="95"/>
      <c r="P17" s="93"/>
      <c r="Q17" s="96"/>
    </row>
    <row r="18" spans="3:17" s="92" customFormat="1" ht="12.75">
      <c r="C18" s="93"/>
      <c r="D18" s="93"/>
      <c r="E18" s="93"/>
      <c r="G18" s="94"/>
      <c r="H18" s="93"/>
      <c r="I18" s="93"/>
      <c r="J18" s="94"/>
      <c r="K18" s="94"/>
      <c r="L18" s="94"/>
      <c r="M18" s="94"/>
      <c r="N18" s="94"/>
      <c r="O18" s="95"/>
      <c r="P18" s="93"/>
      <c r="Q18" s="96"/>
    </row>
    <row r="19" spans="3:17" s="92" customFormat="1" ht="12.75">
      <c r="C19" s="93"/>
      <c r="D19" s="93"/>
      <c r="E19" s="93"/>
      <c r="G19" s="94"/>
      <c r="H19" s="93"/>
      <c r="I19" s="93"/>
      <c r="J19" s="94"/>
      <c r="K19" s="94"/>
      <c r="L19" s="94"/>
      <c r="M19" s="94"/>
      <c r="N19" s="94"/>
      <c r="O19" s="95"/>
      <c r="P19" s="93"/>
      <c r="Q19" s="96"/>
    </row>
    <row r="20" spans="3:17" s="92" customFormat="1" ht="12.75">
      <c r="C20" s="93"/>
      <c r="D20" s="93"/>
      <c r="E20" s="93"/>
      <c r="G20" s="94"/>
      <c r="H20" s="93"/>
      <c r="I20" s="93"/>
      <c r="J20" s="94"/>
      <c r="K20" s="94"/>
      <c r="L20" s="94"/>
      <c r="M20" s="94"/>
      <c r="N20" s="94"/>
      <c r="O20" s="95"/>
      <c r="P20" s="93"/>
      <c r="Q20" s="96"/>
    </row>
    <row r="21" spans="3:17" s="92" customFormat="1" ht="12.75">
      <c r="C21" s="93"/>
      <c r="D21" s="93"/>
      <c r="E21" s="93"/>
      <c r="G21" s="94"/>
      <c r="H21" s="93"/>
      <c r="I21" s="93"/>
      <c r="J21" s="94"/>
      <c r="K21" s="94"/>
      <c r="L21" s="94"/>
      <c r="M21" s="94"/>
      <c r="N21" s="94"/>
      <c r="O21" s="95"/>
      <c r="P21" s="93"/>
      <c r="Q21" s="96"/>
    </row>
    <row r="22" spans="3:17" s="92" customFormat="1" ht="12.75">
      <c r="C22" s="93"/>
      <c r="D22" s="93"/>
      <c r="E22" s="93"/>
      <c r="G22" s="94"/>
      <c r="H22" s="93"/>
      <c r="I22" s="93"/>
      <c r="J22" s="94"/>
      <c r="K22" s="94"/>
      <c r="L22" s="94"/>
      <c r="M22" s="94"/>
      <c r="N22" s="94"/>
      <c r="O22" s="95"/>
      <c r="P22" s="93"/>
      <c r="Q22" s="96"/>
    </row>
  </sheetData>
  <sheetProtection selectLockedCells="1" selectUnlockedCells="1"/>
  <autoFilter ref="A2:Q12"/>
  <mergeCells count="5">
    <mergeCell ref="A1:B1"/>
    <mergeCell ref="C1:F1"/>
    <mergeCell ref="G1:J1"/>
    <mergeCell ref="K1:N1"/>
    <mergeCell ref="O1:Q1"/>
  </mergeCells>
  <conditionalFormatting sqref="M3:M8">
    <cfRule type="cellIs" priority="1" dxfId="0" operator="greaterThan" stopIfTrue="1">
      <formula>500</formula>
    </cfRule>
  </conditionalFormatting>
  <conditionalFormatting sqref="I3:I8">
    <cfRule type="cellIs" priority="2" dxfId="0" operator="greaterThan" stopIfTrue="1">
      <formula>500</formula>
    </cfRule>
  </conditionalFormatting>
  <conditionalFormatting sqref="E3:E8">
    <cfRule type="cellIs" priority="3" dxfId="0" operator="greaterThan" stopIfTrue="1">
      <formula>500</formula>
    </cfRule>
  </conditionalFormatting>
  <printOptions gridLines="1" horizontalCentered="1"/>
  <pageMargins left="0.15763888888888888" right="0.15763888888888888" top="1.18125" bottom="0.9840277777777777" header="0.39375" footer="0.5118055555555555"/>
  <pageSetup horizontalDpi="300" verticalDpi="300" orientation="landscape" paperSize="9"/>
  <headerFooter alignWithMargins="0">
    <oddHeader>&amp;C&amp;14Rīgas pilsētas Pļavnieku ģimnāzijas sporta tūrisma kauss 2016 
&amp;"Arial,Bold"2 dienas rezultāti&amp;R&amp;16b_grupa</oddHead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38" customWidth="1"/>
    <col min="2" max="2" width="19.28125" style="138" customWidth="1"/>
    <col min="3" max="3" width="8.28125" style="139" customWidth="1"/>
    <col min="4" max="4" width="7.8515625" style="140" customWidth="1"/>
    <col min="5" max="5" width="8.00390625" style="140" customWidth="1"/>
    <col min="6" max="6" width="6.00390625" style="139" customWidth="1"/>
    <col min="7" max="7" width="8.28125" style="139" customWidth="1"/>
    <col min="8" max="8" width="7.8515625" style="139" customWidth="1"/>
    <col min="9" max="9" width="8.00390625" style="139" customWidth="1"/>
    <col min="10" max="10" width="6.00390625" style="139" customWidth="1"/>
    <col min="11" max="11" width="8.28125" style="139" customWidth="1"/>
    <col min="12" max="12" width="7.8515625" style="139" customWidth="1"/>
    <col min="13" max="13" width="8.00390625" style="139" customWidth="1"/>
    <col min="14" max="14" width="6.00390625" style="139" customWidth="1"/>
    <col min="15" max="15" width="9.00390625" style="141" customWidth="1"/>
    <col min="16" max="16" width="8.28125" style="140" customWidth="1"/>
    <col min="17" max="17" width="9.00390625" style="142" customWidth="1"/>
    <col min="18" max="16384" width="9.140625" style="138" customWidth="1"/>
  </cols>
  <sheetData>
    <row r="1" spans="1:17" s="143" customFormat="1" ht="24" customHeight="1">
      <c r="A1" s="128" t="s">
        <v>400</v>
      </c>
      <c r="B1" s="128"/>
      <c r="C1" s="97" t="s">
        <v>500</v>
      </c>
      <c r="D1" s="97"/>
      <c r="E1" s="97"/>
      <c r="F1" s="97"/>
      <c r="G1" s="97" t="s">
        <v>501</v>
      </c>
      <c r="H1" s="97"/>
      <c r="I1" s="97"/>
      <c r="J1" s="97"/>
      <c r="K1" s="97" t="s">
        <v>502</v>
      </c>
      <c r="L1" s="97"/>
      <c r="M1" s="97"/>
      <c r="N1" s="97"/>
      <c r="O1" s="129"/>
      <c r="P1" s="129"/>
      <c r="Q1" s="129"/>
    </row>
    <row r="2" spans="1:17" ht="12.75">
      <c r="A2" s="131" t="s">
        <v>325</v>
      </c>
      <c r="B2" s="132" t="s">
        <v>1</v>
      </c>
      <c r="C2" s="133" t="s">
        <v>327</v>
      </c>
      <c r="D2" s="134" t="s">
        <v>328</v>
      </c>
      <c r="E2" s="135" t="s">
        <v>503</v>
      </c>
      <c r="F2" s="129" t="s">
        <v>504</v>
      </c>
      <c r="G2" s="133" t="s">
        <v>327</v>
      </c>
      <c r="H2" s="134" t="s">
        <v>328</v>
      </c>
      <c r="I2" s="135" t="s">
        <v>503</v>
      </c>
      <c r="J2" s="129" t="s">
        <v>504</v>
      </c>
      <c r="K2" s="133" t="s">
        <v>327</v>
      </c>
      <c r="L2" s="134" t="s">
        <v>328</v>
      </c>
      <c r="M2" s="135" t="s">
        <v>503</v>
      </c>
      <c r="N2" s="129" t="s">
        <v>504</v>
      </c>
      <c r="O2" s="136" t="s">
        <v>505</v>
      </c>
      <c r="P2" s="137" t="s">
        <v>336</v>
      </c>
      <c r="Q2" s="129" t="s">
        <v>330</v>
      </c>
    </row>
    <row r="3" spans="1:23" s="92" customFormat="1" ht="15.75" customHeight="1">
      <c r="A3" s="107">
        <v>1</v>
      </c>
      <c r="B3" s="108" t="s">
        <v>154</v>
      </c>
      <c r="C3" s="109">
        <v>14.574</v>
      </c>
      <c r="D3" s="110">
        <v>2</v>
      </c>
      <c r="E3" s="111">
        <v>16.573999999999998</v>
      </c>
      <c r="F3" s="112">
        <v>8</v>
      </c>
      <c r="G3" s="113">
        <v>25.355</v>
      </c>
      <c r="H3" s="114">
        <v>10</v>
      </c>
      <c r="I3" s="111">
        <v>35.355000000000004</v>
      </c>
      <c r="J3" s="112">
        <v>8</v>
      </c>
      <c r="K3" s="113">
        <v>26.953</v>
      </c>
      <c r="L3" s="114">
        <v>20</v>
      </c>
      <c r="M3" s="111">
        <v>46.953</v>
      </c>
      <c r="N3" s="112">
        <v>7</v>
      </c>
      <c r="O3" s="115">
        <v>23</v>
      </c>
      <c r="P3" s="116">
        <v>32</v>
      </c>
      <c r="Q3" s="112">
        <v>8</v>
      </c>
      <c r="S3" s="95"/>
      <c r="U3" s="95"/>
      <c r="W3" s="95"/>
    </row>
    <row r="4" spans="1:23" s="92" customFormat="1" ht="15.75" customHeight="1">
      <c r="A4" s="117">
        <v>2</v>
      </c>
      <c r="B4" s="108" t="s">
        <v>148</v>
      </c>
      <c r="C4" s="113">
        <v>13.172</v>
      </c>
      <c r="D4" s="114">
        <v>1</v>
      </c>
      <c r="E4" s="111">
        <v>14.172</v>
      </c>
      <c r="F4" s="112">
        <v>6</v>
      </c>
      <c r="G4" s="113">
        <v>19.016</v>
      </c>
      <c r="H4" s="114">
        <v>1</v>
      </c>
      <c r="I4" s="111">
        <v>20.016</v>
      </c>
      <c r="J4" s="112">
        <v>3</v>
      </c>
      <c r="K4" s="113">
        <v>27.414</v>
      </c>
      <c r="L4" s="114">
        <v>32</v>
      </c>
      <c r="M4" s="111">
        <v>59.414</v>
      </c>
      <c r="N4" s="112">
        <v>8</v>
      </c>
      <c r="O4" s="118">
        <v>17</v>
      </c>
      <c r="P4" s="119">
        <v>34</v>
      </c>
      <c r="Q4" s="112">
        <v>7</v>
      </c>
      <c r="S4" s="95"/>
      <c r="U4" s="95"/>
      <c r="W4" s="95"/>
    </row>
    <row r="5" spans="1:23" s="92" customFormat="1" ht="15.75" customHeight="1">
      <c r="A5" s="117">
        <v>3</v>
      </c>
      <c r="B5" s="108" t="s">
        <v>63</v>
      </c>
      <c r="C5" s="113">
        <v>11.069</v>
      </c>
      <c r="D5" s="114">
        <v>2</v>
      </c>
      <c r="E5" s="111">
        <v>13.069</v>
      </c>
      <c r="F5" s="112">
        <v>5</v>
      </c>
      <c r="G5" s="113">
        <v>33.235</v>
      </c>
      <c r="H5" s="114">
        <v>2</v>
      </c>
      <c r="I5" s="111">
        <v>35.235</v>
      </c>
      <c r="J5" s="112">
        <v>7</v>
      </c>
      <c r="K5" s="113">
        <v>21.91</v>
      </c>
      <c r="L5" s="114">
        <v>8</v>
      </c>
      <c r="M5" s="111">
        <v>29.91</v>
      </c>
      <c r="N5" s="112">
        <v>3</v>
      </c>
      <c r="O5" s="118">
        <v>15</v>
      </c>
      <c r="P5" s="119">
        <v>12</v>
      </c>
      <c r="Q5" s="112">
        <v>4</v>
      </c>
      <c r="S5" s="95"/>
      <c r="U5" s="95"/>
      <c r="W5" s="95"/>
    </row>
    <row r="6" spans="1:23" s="92" customFormat="1" ht="15.75" customHeight="1">
      <c r="A6" s="117">
        <v>4</v>
      </c>
      <c r="B6" s="108" t="s">
        <v>5</v>
      </c>
      <c r="C6" s="113">
        <v>10.965</v>
      </c>
      <c r="D6" s="114">
        <v>2</v>
      </c>
      <c r="E6" s="111">
        <v>12.965</v>
      </c>
      <c r="F6" s="112">
        <v>4</v>
      </c>
      <c r="G6" s="113">
        <v>20.34</v>
      </c>
      <c r="H6" s="114"/>
      <c r="I6" s="111">
        <v>20.34</v>
      </c>
      <c r="J6" s="112">
        <v>5</v>
      </c>
      <c r="K6" s="113">
        <v>25.689</v>
      </c>
      <c r="L6" s="114">
        <v>6</v>
      </c>
      <c r="M6" s="111">
        <v>31.689</v>
      </c>
      <c r="N6" s="112">
        <v>4</v>
      </c>
      <c r="O6" s="118">
        <v>13</v>
      </c>
      <c r="P6" s="119">
        <v>8</v>
      </c>
      <c r="Q6" s="112">
        <v>3</v>
      </c>
      <c r="S6" s="95"/>
      <c r="U6" s="95"/>
      <c r="W6" s="95"/>
    </row>
    <row r="7" spans="1:23" s="92" customFormat="1" ht="15.75" customHeight="1">
      <c r="A7" s="117">
        <v>5</v>
      </c>
      <c r="B7" s="108" t="s">
        <v>29</v>
      </c>
      <c r="C7" s="113">
        <v>8.456</v>
      </c>
      <c r="D7" s="114">
        <v>1</v>
      </c>
      <c r="E7" s="111">
        <v>9.456</v>
      </c>
      <c r="F7" s="112">
        <v>1</v>
      </c>
      <c r="G7" s="113">
        <v>9.422</v>
      </c>
      <c r="H7" s="114"/>
      <c r="I7" s="111">
        <v>9.422</v>
      </c>
      <c r="J7" s="112">
        <v>1</v>
      </c>
      <c r="K7" s="113">
        <v>14.408</v>
      </c>
      <c r="L7" s="114">
        <v>3</v>
      </c>
      <c r="M7" s="111">
        <v>17.408</v>
      </c>
      <c r="N7" s="112">
        <v>2</v>
      </c>
      <c r="O7" s="118">
        <v>4</v>
      </c>
      <c r="P7" s="119">
        <v>4</v>
      </c>
      <c r="Q7" s="112">
        <v>1</v>
      </c>
      <c r="S7" s="95"/>
      <c r="U7" s="95"/>
      <c r="W7" s="95"/>
    </row>
    <row r="8" spans="1:23" s="92" customFormat="1" ht="15.75" customHeight="1">
      <c r="A8" s="117">
        <v>6</v>
      </c>
      <c r="B8" s="108" t="s">
        <v>10</v>
      </c>
      <c r="C8" s="113">
        <v>10.21</v>
      </c>
      <c r="D8" s="114">
        <v>1</v>
      </c>
      <c r="E8" s="111">
        <v>11.21</v>
      </c>
      <c r="F8" s="112">
        <v>2</v>
      </c>
      <c r="G8" s="113">
        <v>9.152</v>
      </c>
      <c r="H8" s="114">
        <v>1</v>
      </c>
      <c r="I8" s="111">
        <v>10.152</v>
      </c>
      <c r="J8" s="112">
        <v>2</v>
      </c>
      <c r="K8" s="113">
        <v>10.671</v>
      </c>
      <c r="L8" s="114"/>
      <c r="M8" s="111">
        <v>10.671</v>
      </c>
      <c r="N8" s="112">
        <v>1</v>
      </c>
      <c r="O8" s="118">
        <v>5</v>
      </c>
      <c r="P8" s="119">
        <v>2</v>
      </c>
      <c r="Q8" s="112">
        <v>2</v>
      </c>
      <c r="S8" s="95"/>
      <c r="U8" s="95"/>
      <c r="W8" s="95"/>
    </row>
    <row r="9" spans="1:23" s="92" customFormat="1" ht="15.75" customHeight="1">
      <c r="A9" s="117">
        <v>7</v>
      </c>
      <c r="B9" s="108" t="s">
        <v>134</v>
      </c>
      <c r="C9" s="113">
        <v>17.484</v>
      </c>
      <c r="D9" s="114">
        <v>20</v>
      </c>
      <c r="E9" s="111">
        <v>37.484</v>
      </c>
      <c r="F9" s="112">
        <v>9</v>
      </c>
      <c r="G9" s="113">
        <v>40.281</v>
      </c>
      <c r="H9" s="114">
        <v>1</v>
      </c>
      <c r="I9" s="111">
        <v>41.281</v>
      </c>
      <c r="J9" s="112">
        <v>9</v>
      </c>
      <c r="K9" s="113">
        <v>34.16</v>
      </c>
      <c r="L9" s="114">
        <v>34</v>
      </c>
      <c r="M9" s="111">
        <v>68.16</v>
      </c>
      <c r="N9" s="112">
        <v>9</v>
      </c>
      <c r="O9" s="118">
        <v>27</v>
      </c>
      <c r="P9" s="119">
        <v>55</v>
      </c>
      <c r="Q9" s="112">
        <v>9</v>
      </c>
      <c r="S9" s="95"/>
      <c r="U9" s="95"/>
      <c r="W9" s="95"/>
    </row>
    <row r="10" spans="1:23" s="92" customFormat="1" ht="15.75" customHeight="1">
      <c r="A10" s="117">
        <v>8</v>
      </c>
      <c r="B10" s="108" t="s">
        <v>164</v>
      </c>
      <c r="C10" s="113">
        <v>9.481</v>
      </c>
      <c r="D10" s="114">
        <v>3</v>
      </c>
      <c r="E10" s="111">
        <v>12.481</v>
      </c>
      <c r="F10" s="112">
        <v>3</v>
      </c>
      <c r="G10" s="113">
        <v>13.11</v>
      </c>
      <c r="H10" s="114">
        <v>10</v>
      </c>
      <c r="I10" s="111">
        <v>23.11</v>
      </c>
      <c r="J10" s="112">
        <v>6</v>
      </c>
      <c r="K10" s="113">
        <v>16.325</v>
      </c>
      <c r="L10" s="114">
        <v>30</v>
      </c>
      <c r="M10" s="111">
        <v>46.325</v>
      </c>
      <c r="N10" s="112">
        <v>6</v>
      </c>
      <c r="O10" s="118">
        <v>15</v>
      </c>
      <c r="P10" s="119">
        <v>43</v>
      </c>
      <c r="Q10" s="112">
        <v>5</v>
      </c>
      <c r="S10" s="95"/>
      <c r="U10" s="95"/>
      <c r="W10" s="95"/>
    </row>
    <row r="11" spans="1:23" s="92" customFormat="1" ht="15.75" customHeight="1">
      <c r="A11" s="117">
        <v>9</v>
      </c>
      <c r="B11" s="108" t="s">
        <v>316</v>
      </c>
      <c r="C11" s="113">
        <v>11.771</v>
      </c>
      <c r="D11" s="114">
        <v>4</v>
      </c>
      <c r="E11" s="111">
        <v>15.771</v>
      </c>
      <c r="F11" s="112">
        <v>7</v>
      </c>
      <c r="G11" s="113">
        <v>19.211</v>
      </c>
      <c r="H11" s="114">
        <v>1</v>
      </c>
      <c r="I11" s="111">
        <v>20.211</v>
      </c>
      <c r="J11" s="112">
        <v>4</v>
      </c>
      <c r="K11" s="113">
        <v>25.809</v>
      </c>
      <c r="L11" s="114">
        <v>18</v>
      </c>
      <c r="M11" s="111">
        <v>43.809</v>
      </c>
      <c r="N11" s="112">
        <v>5</v>
      </c>
      <c r="O11" s="118">
        <v>16</v>
      </c>
      <c r="P11" s="119">
        <v>23</v>
      </c>
      <c r="Q11" s="112">
        <v>6</v>
      </c>
      <c r="S11" s="95"/>
      <c r="U11" s="95"/>
      <c r="W11" s="95"/>
    </row>
    <row r="12" spans="1:17" s="92" customFormat="1" ht="12.75">
      <c r="A12" s="120"/>
      <c r="B12" s="120"/>
      <c r="C12" s="121"/>
      <c r="D12" s="121"/>
      <c r="E12" s="121"/>
      <c r="F12" s="120"/>
      <c r="G12" s="122"/>
      <c r="H12" s="121"/>
      <c r="I12" s="121"/>
      <c r="J12" s="122"/>
      <c r="K12" s="122"/>
      <c r="L12" s="122"/>
      <c r="M12" s="122"/>
      <c r="N12" s="122"/>
      <c r="O12" s="123"/>
      <c r="P12" s="121"/>
      <c r="Q12" s="124"/>
    </row>
    <row r="13" spans="3:17" s="92" customFormat="1" ht="12.75">
      <c r="C13" s="93"/>
      <c r="D13" s="93"/>
      <c r="E13" s="93"/>
      <c r="G13" s="94"/>
      <c r="H13" s="93"/>
      <c r="I13" s="93"/>
      <c r="J13" s="94"/>
      <c r="K13" s="94"/>
      <c r="L13" s="94"/>
      <c r="M13" s="94"/>
      <c r="N13" s="94"/>
      <c r="O13" s="95"/>
      <c r="P13" s="93"/>
      <c r="Q13" s="96"/>
    </row>
    <row r="14" spans="2:17" s="92" customFormat="1" ht="12.75">
      <c r="B14" s="92" t="s">
        <v>371</v>
      </c>
      <c r="C14" s="93"/>
      <c r="D14" s="93"/>
      <c r="E14" s="93"/>
      <c r="G14" s="94"/>
      <c r="H14" s="93"/>
      <c r="I14" s="93"/>
      <c r="J14" s="94"/>
      <c r="K14" s="94"/>
      <c r="L14" s="94"/>
      <c r="M14" s="94"/>
      <c r="N14" s="94"/>
      <c r="O14" s="95"/>
      <c r="P14" s="93"/>
      <c r="Q14" s="96"/>
    </row>
    <row r="15" spans="3:17" s="92" customFormat="1" ht="12.75">
      <c r="C15" s="93"/>
      <c r="D15" s="93"/>
      <c r="E15" s="93"/>
      <c r="G15" s="94"/>
      <c r="H15" s="93"/>
      <c r="I15" s="93"/>
      <c r="J15" s="94"/>
      <c r="K15" s="94"/>
      <c r="L15" s="94"/>
      <c r="M15" s="94"/>
      <c r="N15" s="94"/>
      <c r="O15" s="95"/>
      <c r="P15" s="93"/>
      <c r="Q15" s="96"/>
    </row>
    <row r="16" spans="3:17" s="92" customFormat="1" ht="12.75">
      <c r="C16" s="93"/>
      <c r="D16" s="93"/>
      <c r="E16" s="93"/>
      <c r="G16" s="94"/>
      <c r="H16" s="93"/>
      <c r="I16" s="93"/>
      <c r="J16" s="94"/>
      <c r="K16" s="94"/>
      <c r="L16" s="94"/>
      <c r="M16" s="94"/>
      <c r="N16" s="94"/>
      <c r="O16" s="95"/>
      <c r="P16" s="93"/>
      <c r="Q16" s="96"/>
    </row>
    <row r="17" spans="2:17" s="92" customFormat="1" ht="12.75">
      <c r="B17" s="92" t="s">
        <v>372</v>
      </c>
      <c r="C17" s="93"/>
      <c r="D17" s="93"/>
      <c r="E17" s="93"/>
      <c r="G17" s="94"/>
      <c r="H17" s="93"/>
      <c r="I17" s="93"/>
      <c r="J17" s="94"/>
      <c r="K17" s="94"/>
      <c r="L17" s="94"/>
      <c r="M17" s="94"/>
      <c r="N17" s="94"/>
      <c r="O17" s="95"/>
      <c r="P17" s="93"/>
      <c r="Q17" s="96"/>
    </row>
    <row r="18" spans="3:17" s="92" customFormat="1" ht="12.75">
      <c r="C18" s="93"/>
      <c r="D18" s="93"/>
      <c r="E18" s="93"/>
      <c r="G18" s="94"/>
      <c r="H18" s="93"/>
      <c r="I18" s="93"/>
      <c r="J18" s="94"/>
      <c r="K18" s="94"/>
      <c r="L18" s="94"/>
      <c r="M18" s="94"/>
      <c r="N18" s="94"/>
      <c r="O18" s="95"/>
      <c r="P18" s="93"/>
      <c r="Q18" s="96"/>
    </row>
    <row r="19" spans="3:17" s="92" customFormat="1" ht="12.75">
      <c r="C19" s="93"/>
      <c r="D19" s="93"/>
      <c r="E19" s="93"/>
      <c r="G19" s="94"/>
      <c r="H19" s="93"/>
      <c r="I19" s="93"/>
      <c r="J19" s="94"/>
      <c r="K19" s="94"/>
      <c r="L19" s="94"/>
      <c r="M19" s="94"/>
      <c r="N19" s="94"/>
      <c r="O19" s="95"/>
      <c r="P19" s="93"/>
      <c r="Q19" s="96"/>
    </row>
    <row r="20" spans="2:17" s="92" customFormat="1" ht="12.75">
      <c r="B20" s="125" t="s">
        <v>506</v>
      </c>
      <c r="C20" s="93"/>
      <c r="D20" s="93"/>
      <c r="E20" s="93"/>
      <c r="G20" s="94"/>
      <c r="H20" s="93"/>
      <c r="I20" s="93"/>
      <c r="J20" s="94"/>
      <c r="K20" s="94"/>
      <c r="L20" s="94"/>
      <c r="M20" s="94"/>
      <c r="N20" s="94"/>
      <c r="O20" s="95"/>
      <c r="P20" s="93"/>
      <c r="Q20" s="96"/>
    </row>
    <row r="21" spans="3:17" s="92" customFormat="1" ht="12.75">
      <c r="C21" s="93"/>
      <c r="D21" s="93"/>
      <c r="E21" s="93"/>
      <c r="G21" s="94"/>
      <c r="H21" s="93"/>
      <c r="I21" s="93"/>
      <c r="J21" s="94"/>
      <c r="K21" s="94"/>
      <c r="L21" s="94"/>
      <c r="M21" s="94"/>
      <c r="N21" s="94"/>
      <c r="O21" s="95"/>
      <c r="P21" s="93"/>
      <c r="Q21" s="96"/>
    </row>
    <row r="22" spans="3:17" s="92" customFormat="1" ht="12.75">
      <c r="C22" s="93"/>
      <c r="D22" s="93"/>
      <c r="E22" s="93"/>
      <c r="G22" s="94"/>
      <c r="H22" s="93"/>
      <c r="I22" s="93"/>
      <c r="J22" s="94"/>
      <c r="K22" s="94"/>
      <c r="L22" s="94"/>
      <c r="M22" s="94"/>
      <c r="N22" s="94"/>
      <c r="O22" s="95"/>
      <c r="P22" s="93"/>
      <c r="Q22" s="96"/>
    </row>
    <row r="23" spans="3:17" s="92" customFormat="1" ht="12.75">
      <c r="C23" s="93"/>
      <c r="D23" s="93"/>
      <c r="E23" s="93"/>
      <c r="G23" s="94"/>
      <c r="H23" s="93"/>
      <c r="I23" s="93"/>
      <c r="J23" s="94"/>
      <c r="K23" s="94"/>
      <c r="L23" s="94"/>
      <c r="M23" s="94"/>
      <c r="N23" s="94"/>
      <c r="O23" s="95"/>
      <c r="P23" s="93"/>
      <c r="Q23" s="96"/>
    </row>
    <row r="24" spans="3:17" s="92" customFormat="1" ht="12.75">
      <c r="C24" s="93"/>
      <c r="D24" s="93"/>
      <c r="E24" s="93"/>
      <c r="G24" s="94"/>
      <c r="H24" s="93"/>
      <c r="I24" s="93"/>
      <c r="J24" s="94"/>
      <c r="K24" s="94"/>
      <c r="L24" s="94"/>
      <c r="M24" s="94"/>
      <c r="N24" s="94"/>
      <c r="O24" s="95"/>
      <c r="P24" s="93"/>
      <c r="Q24" s="96"/>
    </row>
    <row r="25" spans="3:17" s="92" customFormat="1" ht="12.75">
      <c r="C25" s="93"/>
      <c r="D25" s="93"/>
      <c r="E25" s="93"/>
      <c r="G25" s="94"/>
      <c r="H25" s="93"/>
      <c r="I25" s="93"/>
      <c r="J25" s="94"/>
      <c r="K25" s="94"/>
      <c r="L25" s="94"/>
      <c r="M25" s="94"/>
      <c r="N25" s="94"/>
      <c r="O25" s="95"/>
      <c r="P25" s="93"/>
      <c r="Q25" s="96"/>
    </row>
  </sheetData>
  <sheetProtection selectLockedCells="1" selectUnlockedCells="1"/>
  <autoFilter ref="A2:Q12"/>
  <mergeCells count="5">
    <mergeCell ref="A1:B1"/>
    <mergeCell ref="C1:F1"/>
    <mergeCell ref="G1:J1"/>
    <mergeCell ref="K1:N1"/>
    <mergeCell ref="O1:Q1"/>
  </mergeCells>
  <conditionalFormatting sqref="E3:E11">
    <cfRule type="cellIs" priority="1" dxfId="0" operator="greaterThan" stopIfTrue="1">
      <formula>100</formula>
    </cfRule>
  </conditionalFormatting>
  <conditionalFormatting sqref="I3:I11">
    <cfRule type="cellIs" priority="2" dxfId="0" operator="greaterThan" stopIfTrue="1">
      <formula>100</formula>
    </cfRule>
  </conditionalFormatting>
  <conditionalFormatting sqref="M3:M11">
    <cfRule type="cellIs" priority="3" dxfId="0" operator="greaterThan" stopIfTrue="1">
      <formula>100</formula>
    </cfRule>
  </conditionalFormatting>
  <printOptions gridLines="1" horizontalCentered="1"/>
  <pageMargins left="0.15763888888888888" right="0.15763888888888888" top="1.18125" bottom="0.9840277777777777" header="0.39375" footer="0.5118055555555555"/>
  <pageSetup horizontalDpi="300" verticalDpi="300" orientation="landscape" paperSize="9"/>
  <headerFooter alignWithMargins="0">
    <oddHeader>&amp;C&amp;14Rīgas pilsētas Pļavnieku ģimnāzijas sporta tūrisma kauss 2016
&amp;"Arial,Bold"2 dienas rezultāti&amp;R&amp;16c_grupa</oddHeader>
  </headerFooter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1" customWidth="1"/>
    <col min="2" max="2" width="18.00390625" style="11" customWidth="1"/>
    <col min="3" max="3" width="8.28125" style="11" customWidth="1"/>
    <col min="4" max="4" width="7.8515625" style="11" customWidth="1"/>
    <col min="5" max="5" width="8.00390625" style="11" customWidth="1"/>
    <col min="6" max="6" width="6.00390625" style="11" customWidth="1"/>
    <col min="7" max="7" width="8.28125" style="11" customWidth="1"/>
    <col min="8" max="8" width="7.8515625" style="11" customWidth="1"/>
    <col min="9" max="9" width="8.00390625" style="11" customWidth="1"/>
    <col min="10" max="10" width="6.00390625" style="11" customWidth="1"/>
    <col min="11" max="11" width="8.28125" style="127" customWidth="1"/>
    <col min="12" max="12" width="7.8515625" style="127" customWidth="1"/>
    <col min="13" max="13" width="8.00390625" style="127" customWidth="1"/>
    <col min="14" max="14" width="6.00390625" style="127" customWidth="1"/>
    <col min="15" max="15" width="9.00390625" style="14" customWidth="1"/>
    <col min="16" max="16" width="8.28125" style="126" customWidth="1"/>
    <col min="17" max="17" width="9.00390625" style="24" customWidth="1"/>
    <col min="18" max="16384" width="9.140625" style="11" customWidth="1"/>
  </cols>
  <sheetData>
    <row r="1" spans="1:17" s="130" customFormat="1" ht="24" customHeight="1">
      <c r="A1" s="128" t="s">
        <v>443</v>
      </c>
      <c r="B1" s="128"/>
      <c r="C1" s="97" t="s">
        <v>500</v>
      </c>
      <c r="D1" s="97"/>
      <c r="E1" s="97"/>
      <c r="F1" s="97"/>
      <c r="G1" s="97" t="s">
        <v>501</v>
      </c>
      <c r="H1" s="97"/>
      <c r="I1" s="97"/>
      <c r="J1" s="97"/>
      <c r="K1" s="144" t="s">
        <v>507</v>
      </c>
      <c r="L1" s="144"/>
      <c r="M1" s="144"/>
      <c r="N1" s="144"/>
      <c r="O1" s="129"/>
      <c r="P1" s="129"/>
      <c r="Q1" s="129"/>
    </row>
    <row r="2" spans="1:17" ht="12.75">
      <c r="A2" s="131" t="s">
        <v>325</v>
      </c>
      <c r="B2" s="132" t="s">
        <v>1</v>
      </c>
      <c r="C2" s="133" t="s">
        <v>327</v>
      </c>
      <c r="D2" s="134" t="s">
        <v>328</v>
      </c>
      <c r="E2" s="135" t="s">
        <v>503</v>
      </c>
      <c r="F2" s="129" t="s">
        <v>504</v>
      </c>
      <c r="G2" s="133" t="s">
        <v>327</v>
      </c>
      <c r="H2" s="134" t="s">
        <v>328</v>
      </c>
      <c r="I2" s="135" t="s">
        <v>503</v>
      </c>
      <c r="J2" s="129" t="s">
        <v>504</v>
      </c>
      <c r="K2" s="133" t="s">
        <v>327</v>
      </c>
      <c r="L2" s="134" t="s">
        <v>328</v>
      </c>
      <c r="M2" s="135" t="s">
        <v>503</v>
      </c>
      <c r="N2" s="129" t="s">
        <v>504</v>
      </c>
      <c r="O2" s="136" t="s">
        <v>505</v>
      </c>
      <c r="P2" s="137" t="s">
        <v>336</v>
      </c>
      <c r="Q2" s="129" t="s">
        <v>330</v>
      </c>
    </row>
    <row r="3" spans="1:22" s="92" customFormat="1" ht="15.75" customHeight="1">
      <c r="A3" s="107">
        <v>1</v>
      </c>
      <c r="B3" s="108" t="s">
        <v>318</v>
      </c>
      <c r="C3" s="109">
        <v>7.689</v>
      </c>
      <c r="D3" s="110">
        <v>2</v>
      </c>
      <c r="E3" s="111">
        <v>9.689</v>
      </c>
      <c r="F3" s="112">
        <v>2</v>
      </c>
      <c r="G3" s="113">
        <v>14.033</v>
      </c>
      <c r="H3" s="114">
        <v>2</v>
      </c>
      <c r="I3" s="111">
        <v>16.033</v>
      </c>
      <c r="J3" s="112">
        <v>2</v>
      </c>
      <c r="K3" s="113">
        <v>5.733</v>
      </c>
      <c r="L3" s="114">
        <v>3</v>
      </c>
      <c r="M3" s="111">
        <v>8.733</v>
      </c>
      <c r="N3" s="112">
        <v>2</v>
      </c>
      <c r="O3" s="115">
        <v>6</v>
      </c>
      <c r="P3" s="116">
        <v>7</v>
      </c>
      <c r="Q3" s="112">
        <v>2</v>
      </c>
      <c r="T3" s="95"/>
      <c r="V3" s="95"/>
    </row>
    <row r="4" spans="1:22" s="92" customFormat="1" ht="15.75" customHeight="1">
      <c r="A4" s="117">
        <v>2</v>
      </c>
      <c r="B4" s="108" t="s">
        <v>154</v>
      </c>
      <c r="C4" s="113">
        <v>9.533</v>
      </c>
      <c r="D4" s="114">
        <v>2</v>
      </c>
      <c r="E4" s="111">
        <v>11.533</v>
      </c>
      <c r="F4" s="112">
        <v>3</v>
      </c>
      <c r="G4" s="113">
        <v>23.7</v>
      </c>
      <c r="H4" s="114">
        <v>9</v>
      </c>
      <c r="I4" s="111">
        <v>32.7</v>
      </c>
      <c r="J4" s="112">
        <v>9</v>
      </c>
      <c r="K4" s="113">
        <v>11.867</v>
      </c>
      <c r="L4" s="114">
        <v>2</v>
      </c>
      <c r="M4" s="111">
        <v>13.867</v>
      </c>
      <c r="N4" s="112">
        <v>8</v>
      </c>
      <c r="O4" s="118">
        <v>20</v>
      </c>
      <c r="P4" s="119">
        <v>13</v>
      </c>
      <c r="Q4" s="112">
        <v>5</v>
      </c>
      <c r="T4" s="95"/>
      <c r="V4" s="95"/>
    </row>
    <row r="5" spans="1:22" s="92" customFormat="1" ht="15.75" customHeight="1">
      <c r="A5" s="117">
        <v>3</v>
      </c>
      <c r="B5" s="108" t="s">
        <v>15</v>
      </c>
      <c r="C5" s="113">
        <v>8.058</v>
      </c>
      <c r="D5" s="114"/>
      <c r="E5" s="111">
        <v>8.058</v>
      </c>
      <c r="F5" s="112">
        <v>1</v>
      </c>
      <c r="G5" s="113">
        <v>13.167</v>
      </c>
      <c r="H5" s="114">
        <v>1</v>
      </c>
      <c r="I5" s="111">
        <v>14.167</v>
      </c>
      <c r="J5" s="112">
        <v>1</v>
      </c>
      <c r="K5" s="113">
        <v>5.367</v>
      </c>
      <c r="L5" s="114"/>
      <c r="M5" s="111">
        <v>5.367</v>
      </c>
      <c r="N5" s="112">
        <v>1</v>
      </c>
      <c r="O5" s="118">
        <v>3</v>
      </c>
      <c r="P5" s="119">
        <v>1</v>
      </c>
      <c r="Q5" s="112">
        <v>1</v>
      </c>
      <c r="T5" s="95"/>
      <c r="V5" s="95"/>
    </row>
    <row r="6" spans="1:22" s="92" customFormat="1" ht="15.75" customHeight="1">
      <c r="A6" s="117">
        <v>4</v>
      </c>
      <c r="B6" s="108" t="s">
        <v>63</v>
      </c>
      <c r="C6" s="113">
        <v>13.094</v>
      </c>
      <c r="D6" s="114">
        <v>4</v>
      </c>
      <c r="E6" s="111">
        <v>17.094</v>
      </c>
      <c r="F6" s="112">
        <v>9</v>
      </c>
      <c r="G6" s="113">
        <v>25.767</v>
      </c>
      <c r="H6" s="114">
        <v>7</v>
      </c>
      <c r="I6" s="111">
        <v>32.766999999999996</v>
      </c>
      <c r="J6" s="112">
        <v>10</v>
      </c>
      <c r="K6" s="113">
        <v>10.067</v>
      </c>
      <c r="L6" s="114">
        <v>4</v>
      </c>
      <c r="M6" s="111">
        <v>14.067</v>
      </c>
      <c r="N6" s="112">
        <v>9</v>
      </c>
      <c r="O6" s="118">
        <v>28</v>
      </c>
      <c r="P6" s="119">
        <v>15</v>
      </c>
      <c r="Q6" s="112">
        <v>10</v>
      </c>
      <c r="T6" s="95"/>
      <c r="V6" s="95"/>
    </row>
    <row r="7" spans="1:22" s="92" customFormat="1" ht="15.75" customHeight="1">
      <c r="A7" s="117">
        <v>5</v>
      </c>
      <c r="B7" s="108" t="s">
        <v>41</v>
      </c>
      <c r="C7" s="113">
        <v>10.167</v>
      </c>
      <c r="D7" s="114">
        <v>5</v>
      </c>
      <c r="E7" s="111">
        <v>15.167</v>
      </c>
      <c r="F7" s="112">
        <v>7</v>
      </c>
      <c r="G7" s="113">
        <v>17.9</v>
      </c>
      <c r="H7" s="114">
        <v>9</v>
      </c>
      <c r="I7" s="111">
        <v>26.9</v>
      </c>
      <c r="J7" s="112">
        <v>6</v>
      </c>
      <c r="K7" s="113">
        <v>8.4</v>
      </c>
      <c r="L7" s="114">
        <v>5</v>
      </c>
      <c r="M7" s="111">
        <v>13.4</v>
      </c>
      <c r="N7" s="112">
        <v>7</v>
      </c>
      <c r="O7" s="118">
        <v>20</v>
      </c>
      <c r="P7" s="119">
        <v>19</v>
      </c>
      <c r="Q7" s="112">
        <v>7</v>
      </c>
      <c r="T7" s="95"/>
      <c r="V7" s="95"/>
    </row>
    <row r="8" spans="1:22" s="92" customFormat="1" ht="15.75" customHeight="1">
      <c r="A8" s="117">
        <v>6</v>
      </c>
      <c r="B8" s="108" t="s">
        <v>319</v>
      </c>
      <c r="C8" s="113">
        <v>11.179</v>
      </c>
      <c r="D8" s="114">
        <v>2</v>
      </c>
      <c r="E8" s="111">
        <v>13.179</v>
      </c>
      <c r="F8" s="112">
        <v>4</v>
      </c>
      <c r="G8" s="113">
        <v>17.7</v>
      </c>
      <c r="H8" s="114">
        <v>4</v>
      </c>
      <c r="I8" s="111">
        <v>21.7</v>
      </c>
      <c r="J8" s="112">
        <v>4</v>
      </c>
      <c r="K8" s="113">
        <v>8.8</v>
      </c>
      <c r="L8" s="114">
        <v>4</v>
      </c>
      <c r="M8" s="111">
        <v>12.8</v>
      </c>
      <c r="N8" s="112">
        <v>6</v>
      </c>
      <c r="O8" s="118">
        <v>14</v>
      </c>
      <c r="P8" s="119">
        <v>10</v>
      </c>
      <c r="Q8" s="112">
        <v>3</v>
      </c>
      <c r="T8" s="95"/>
      <c r="V8" s="95"/>
    </row>
    <row r="9" spans="1:22" s="92" customFormat="1" ht="15.75" customHeight="1">
      <c r="A9" s="117">
        <v>7</v>
      </c>
      <c r="B9" s="108" t="s">
        <v>320</v>
      </c>
      <c r="C9" s="113">
        <v>12.69</v>
      </c>
      <c r="D9" s="114">
        <v>5</v>
      </c>
      <c r="E9" s="111">
        <v>17.689999999999998</v>
      </c>
      <c r="F9" s="112">
        <v>10</v>
      </c>
      <c r="G9" s="113">
        <v>16.9</v>
      </c>
      <c r="H9" s="114">
        <v>10</v>
      </c>
      <c r="I9" s="111">
        <v>26.9</v>
      </c>
      <c r="J9" s="112">
        <v>7</v>
      </c>
      <c r="K9" s="113">
        <v>10.867</v>
      </c>
      <c r="L9" s="114"/>
      <c r="M9" s="111">
        <v>10.867</v>
      </c>
      <c r="N9" s="112">
        <v>3</v>
      </c>
      <c r="O9" s="118">
        <v>20</v>
      </c>
      <c r="P9" s="119">
        <v>15</v>
      </c>
      <c r="Q9" s="112">
        <v>6</v>
      </c>
      <c r="T9" s="95"/>
      <c r="V9" s="95"/>
    </row>
    <row r="10" spans="1:22" s="92" customFormat="1" ht="15.75" customHeight="1">
      <c r="A10" s="117">
        <v>8</v>
      </c>
      <c r="B10" s="108" t="s">
        <v>285</v>
      </c>
      <c r="C10" s="113">
        <v>16.372</v>
      </c>
      <c r="D10" s="114">
        <v>6</v>
      </c>
      <c r="E10" s="111">
        <v>22.372</v>
      </c>
      <c r="F10" s="112">
        <v>12</v>
      </c>
      <c r="G10" s="113">
        <v>22.8</v>
      </c>
      <c r="H10" s="114">
        <v>13</v>
      </c>
      <c r="I10" s="111">
        <v>35.8</v>
      </c>
      <c r="J10" s="112">
        <v>11</v>
      </c>
      <c r="K10" s="113">
        <v>11.2</v>
      </c>
      <c r="L10" s="114">
        <v>1</v>
      </c>
      <c r="M10" s="111">
        <v>12.2</v>
      </c>
      <c r="N10" s="112">
        <v>5</v>
      </c>
      <c r="O10" s="118">
        <v>28</v>
      </c>
      <c r="P10" s="119">
        <v>20</v>
      </c>
      <c r="Q10" s="112">
        <v>11</v>
      </c>
      <c r="T10" s="95"/>
      <c r="V10" s="95"/>
    </row>
    <row r="11" spans="1:22" s="92" customFormat="1" ht="15.75" customHeight="1">
      <c r="A11" s="117">
        <v>9</v>
      </c>
      <c r="B11" s="108" t="s">
        <v>5</v>
      </c>
      <c r="C11" s="113">
        <v>12.004</v>
      </c>
      <c r="D11" s="114">
        <v>2</v>
      </c>
      <c r="E11" s="111">
        <v>14.004</v>
      </c>
      <c r="F11" s="112">
        <v>5</v>
      </c>
      <c r="G11" s="113">
        <v>24.7</v>
      </c>
      <c r="H11" s="114">
        <v>18</v>
      </c>
      <c r="I11" s="111">
        <v>42.7</v>
      </c>
      <c r="J11" s="112">
        <v>12</v>
      </c>
      <c r="K11" s="113">
        <v>12</v>
      </c>
      <c r="L11" s="114">
        <v>9</v>
      </c>
      <c r="M11" s="111">
        <v>21</v>
      </c>
      <c r="N11" s="112">
        <v>12</v>
      </c>
      <c r="O11" s="118">
        <v>29</v>
      </c>
      <c r="P11" s="119">
        <v>29</v>
      </c>
      <c r="Q11" s="112">
        <v>12</v>
      </c>
      <c r="T11" s="95"/>
      <c r="V11" s="95"/>
    </row>
    <row r="12" spans="1:22" s="92" customFormat="1" ht="15.75" customHeight="1">
      <c r="A12" s="117">
        <v>10</v>
      </c>
      <c r="B12" s="108" t="s">
        <v>244</v>
      </c>
      <c r="C12" s="113">
        <v>12.908</v>
      </c>
      <c r="D12" s="114">
        <v>2</v>
      </c>
      <c r="E12" s="111">
        <v>14.908</v>
      </c>
      <c r="F12" s="112">
        <v>6</v>
      </c>
      <c r="G12" s="113">
        <v>20.667</v>
      </c>
      <c r="H12" s="114">
        <v>8</v>
      </c>
      <c r="I12" s="111">
        <v>28.667</v>
      </c>
      <c r="J12" s="112">
        <v>8</v>
      </c>
      <c r="K12" s="113">
        <v>8.7</v>
      </c>
      <c r="L12" s="114">
        <v>3</v>
      </c>
      <c r="M12" s="111">
        <v>11.7</v>
      </c>
      <c r="N12" s="112">
        <v>4</v>
      </c>
      <c r="O12" s="118">
        <v>18</v>
      </c>
      <c r="P12" s="119">
        <v>13</v>
      </c>
      <c r="Q12" s="112">
        <v>4</v>
      </c>
      <c r="T12" s="95"/>
      <c r="V12" s="95"/>
    </row>
    <row r="13" spans="1:22" s="92" customFormat="1" ht="15.75" customHeight="1">
      <c r="A13" s="117">
        <v>11</v>
      </c>
      <c r="B13" s="108" t="s">
        <v>240</v>
      </c>
      <c r="C13" s="113">
        <v>14.218</v>
      </c>
      <c r="D13" s="114">
        <v>2</v>
      </c>
      <c r="E13" s="111">
        <v>16.218</v>
      </c>
      <c r="F13" s="112">
        <v>8</v>
      </c>
      <c r="G13" s="113">
        <v>17.733</v>
      </c>
      <c r="H13" s="114">
        <v>7</v>
      </c>
      <c r="I13" s="111">
        <v>24.733</v>
      </c>
      <c r="J13" s="112">
        <v>5</v>
      </c>
      <c r="K13" s="113">
        <v>11.833</v>
      </c>
      <c r="L13" s="114">
        <v>4</v>
      </c>
      <c r="M13" s="111">
        <v>15.833</v>
      </c>
      <c r="N13" s="112">
        <v>10</v>
      </c>
      <c r="O13" s="118">
        <v>23</v>
      </c>
      <c r="P13" s="119">
        <v>13</v>
      </c>
      <c r="Q13" s="112">
        <v>8</v>
      </c>
      <c r="T13" s="95"/>
      <c r="V13" s="95"/>
    </row>
    <row r="14" spans="1:22" s="92" customFormat="1" ht="15.75" customHeight="1">
      <c r="A14" s="117">
        <v>12</v>
      </c>
      <c r="B14" s="145" t="s">
        <v>148</v>
      </c>
      <c r="C14" s="146">
        <v>17.638</v>
      </c>
      <c r="D14" s="147">
        <v>2</v>
      </c>
      <c r="E14" s="111">
        <v>19.638</v>
      </c>
      <c r="F14" s="148">
        <v>11</v>
      </c>
      <c r="G14" s="146">
        <v>15.4</v>
      </c>
      <c r="H14" s="147">
        <v>6</v>
      </c>
      <c r="I14" s="111">
        <v>21.4</v>
      </c>
      <c r="J14" s="148">
        <v>3</v>
      </c>
      <c r="K14" s="146">
        <v>10.8</v>
      </c>
      <c r="L14" s="147">
        <v>6</v>
      </c>
      <c r="M14" s="111">
        <v>16.8</v>
      </c>
      <c r="N14" s="148">
        <v>11</v>
      </c>
      <c r="O14" s="149">
        <v>25</v>
      </c>
      <c r="P14" s="150">
        <v>14</v>
      </c>
      <c r="Q14" s="112">
        <v>9</v>
      </c>
      <c r="T14" s="95"/>
      <c r="V14" s="95"/>
    </row>
    <row r="15" spans="1:17" s="92" customFormat="1" ht="12.75">
      <c r="A15" s="120"/>
      <c r="B15" s="120"/>
      <c r="C15" s="121"/>
      <c r="D15" s="121"/>
      <c r="E15" s="121"/>
      <c r="F15" s="120"/>
      <c r="G15" s="122"/>
      <c r="H15" s="121"/>
      <c r="I15" s="121"/>
      <c r="J15" s="122"/>
      <c r="K15" s="122"/>
      <c r="L15" s="122"/>
      <c r="M15" s="122"/>
      <c r="N15" s="122"/>
      <c r="O15" s="123"/>
      <c r="P15" s="121"/>
      <c r="Q15" s="124"/>
    </row>
    <row r="16" spans="3:17" s="92" customFormat="1" ht="12.75">
      <c r="C16" s="93"/>
      <c r="D16" s="93"/>
      <c r="E16" s="93"/>
      <c r="G16" s="94"/>
      <c r="H16" s="93"/>
      <c r="I16" s="93"/>
      <c r="J16" s="94"/>
      <c r="K16" s="94"/>
      <c r="L16" s="94"/>
      <c r="M16" s="94"/>
      <c r="N16" s="94"/>
      <c r="O16" s="95"/>
      <c r="P16" s="93"/>
      <c r="Q16" s="96"/>
    </row>
    <row r="17" spans="2:17" s="92" customFormat="1" ht="12.75">
      <c r="B17" s="92" t="s">
        <v>371</v>
      </c>
      <c r="C17" s="93"/>
      <c r="D17" s="93"/>
      <c r="E17" s="93"/>
      <c r="G17" s="94"/>
      <c r="H17" s="93"/>
      <c r="I17" s="93"/>
      <c r="J17" s="94"/>
      <c r="K17" s="94"/>
      <c r="L17" s="94"/>
      <c r="M17" s="94"/>
      <c r="N17" s="94"/>
      <c r="O17" s="95"/>
      <c r="P17" s="93"/>
      <c r="Q17" s="96"/>
    </row>
    <row r="18" spans="3:17" s="92" customFormat="1" ht="12.75">
      <c r="C18" s="93"/>
      <c r="D18" s="93"/>
      <c r="E18" s="93"/>
      <c r="G18" s="94"/>
      <c r="H18" s="93"/>
      <c r="I18" s="93"/>
      <c r="J18" s="94"/>
      <c r="K18" s="94"/>
      <c r="L18" s="94"/>
      <c r="M18" s="94"/>
      <c r="N18" s="94"/>
      <c r="O18" s="95"/>
      <c r="P18" s="93"/>
      <c r="Q18" s="96"/>
    </row>
    <row r="19" spans="3:17" s="92" customFormat="1" ht="12.75">
      <c r="C19" s="93"/>
      <c r="D19" s="93"/>
      <c r="E19" s="93"/>
      <c r="G19" s="94"/>
      <c r="H19" s="93"/>
      <c r="I19" s="93"/>
      <c r="J19" s="94"/>
      <c r="K19" s="94"/>
      <c r="L19" s="94"/>
      <c r="M19" s="94"/>
      <c r="N19" s="94"/>
      <c r="O19" s="95"/>
      <c r="P19" s="93"/>
      <c r="Q19" s="96"/>
    </row>
    <row r="20" spans="2:17" s="92" customFormat="1" ht="12.75">
      <c r="B20" s="92" t="s">
        <v>372</v>
      </c>
      <c r="C20" s="93"/>
      <c r="D20" s="93"/>
      <c r="E20" s="93"/>
      <c r="G20" s="94"/>
      <c r="H20" s="93"/>
      <c r="I20" s="93"/>
      <c r="J20" s="94"/>
      <c r="K20" s="94"/>
      <c r="L20" s="94"/>
      <c r="M20" s="94"/>
      <c r="N20" s="94"/>
      <c r="O20" s="95"/>
      <c r="P20" s="93"/>
      <c r="Q20" s="96"/>
    </row>
    <row r="21" spans="3:17" s="92" customFormat="1" ht="12.75">
      <c r="C21" s="93"/>
      <c r="D21" s="93"/>
      <c r="E21" s="93"/>
      <c r="G21" s="94"/>
      <c r="H21" s="93"/>
      <c r="I21" s="93"/>
      <c r="J21" s="94"/>
      <c r="K21" s="94"/>
      <c r="L21" s="94"/>
      <c r="M21" s="94"/>
      <c r="N21" s="94"/>
      <c r="O21" s="95"/>
      <c r="P21" s="93"/>
      <c r="Q21" s="96"/>
    </row>
    <row r="22" spans="3:17" s="92" customFormat="1" ht="12.75">
      <c r="C22" s="93"/>
      <c r="D22" s="93"/>
      <c r="E22" s="93"/>
      <c r="G22" s="94"/>
      <c r="H22" s="93"/>
      <c r="I22" s="93"/>
      <c r="J22" s="94"/>
      <c r="K22" s="94"/>
      <c r="L22" s="94"/>
      <c r="M22" s="94"/>
      <c r="N22" s="94"/>
      <c r="O22" s="95"/>
      <c r="P22" s="93"/>
      <c r="Q22" s="96"/>
    </row>
    <row r="23" spans="2:17" s="92" customFormat="1" ht="12.75">
      <c r="B23" s="125" t="s">
        <v>506</v>
      </c>
      <c r="C23" s="93"/>
      <c r="D23" s="93"/>
      <c r="E23" s="93"/>
      <c r="G23" s="94"/>
      <c r="H23" s="93"/>
      <c r="I23" s="93"/>
      <c r="J23" s="94"/>
      <c r="K23" s="94"/>
      <c r="L23" s="94"/>
      <c r="M23" s="94"/>
      <c r="N23" s="94"/>
      <c r="O23" s="95"/>
      <c r="P23" s="93"/>
      <c r="Q23" s="96"/>
    </row>
    <row r="24" spans="3:17" s="92" customFormat="1" ht="12.75">
      <c r="C24" s="93"/>
      <c r="D24" s="93"/>
      <c r="E24" s="93"/>
      <c r="G24" s="94"/>
      <c r="H24" s="93"/>
      <c r="I24" s="93"/>
      <c r="J24" s="94"/>
      <c r="K24" s="94"/>
      <c r="L24" s="94"/>
      <c r="M24" s="94"/>
      <c r="N24" s="94"/>
      <c r="O24" s="95"/>
      <c r="P24" s="93"/>
      <c r="Q24" s="96"/>
    </row>
    <row r="25" spans="3:17" s="92" customFormat="1" ht="12.75">
      <c r="C25" s="93"/>
      <c r="D25" s="93"/>
      <c r="E25" s="93"/>
      <c r="G25" s="94"/>
      <c r="H25" s="93"/>
      <c r="I25" s="93"/>
      <c r="J25" s="94"/>
      <c r="K25" s="94"/>
      <c r="L25" s="94"/>
      <c r="M25" s="94"/>
      <c r="N25" s="94"/>
      <c r="O25" s="95"/>
      <c r="P25" s="93"/>
      <c r="Q25" s="96"/>
    </row>
    <row r="26" spans="3:17" s="92" customFormat="1" ht="12.75">
      <c r="C26" s="93"/>
      <c r="D26" s="93"/>
      <c r="E26" s="93"/>
      <c r="G26" s="94"/>
      <c r="H26" s="93"/>
      <c r="I26" s="93"/>
      <c r="J26" s="94"/>
      <c r="K26" s="94"/>
      <c r="L26" s="94"/>
      <c r="M26" s="94"/>
      <c r="N26" s="94"/>
      <c r="O26" s="95"/>
      <c r="P26" s="93"/>
      <c r="Q26" s="96"/>
    </row>
    <row r="27" spans="3:17" s="92" customFormat="1" ht="12.75">
      <c r="C27" s="93"/>
      <c r="D27" s="93"/>
      <c r="E27" s="93"/>
      <c r="G27" s="94"/>
      <c r="H27" s="93"/>
      <c r="I27" s="93"/>
      <c r="J27" s="94"/>
      <c r="K27" s="94"/>
      <c r="L27" s="94"/>
      <c r="M27" s="94"/>
      <c r="N27" s="94"/>
      <c r="O27" s="95"/>
      <c r="P27" s="93"/>
      <c r="Q27" s="96"/>
    </row>
    <row r="28" spans="3:17" s="92" customFormat="1" ht="12.75">
      <c r="C28" s="93"/>
      <c r="D28" s="93"/>
      <c r="E28" s="93"/>
      <c r="G28" s="94"/>
      <c r="H28" s="93"/>
      <c r="I28" s="93"/>
      <c r="J28" s="94"/>
      <c r="K28" s="94"/>
      <c r="L28" s="94"/>
      <c r="M28" s="94"/>
      <c r="N28" s="94"/>
      <c r="O28" s="95"/>
      <c r="P28" s="93"/>
      <c r="Q28" s="96"/>
    </row>
  </sheetData>
  <sheetProtection selectLockedCells="1" selectUnlockedCells="1"/>
  <autoFilter ref="A2:Q15"/>
  <mergeCells count="5">
    <mergeCell ref="A1:B1"/>
    <mergeCell ref="C1:F1"/>
    <mergeCell ref="G1:J1"/>
    <mergeCell ref="K1:N1"/>
    <mergeCell ref="O1:Q1"/>
  </mergeCells>
  <conditionalFormatting sqref="E3:E14">
    <cfRule type="cellIs" priority="1" dxfId="0" operator="greaterThan" stopIfTrue="1">
      <formula>100</formula>
    </cfRule>
  </conditionalFormatting>
  <conditionalFormatting sqref="I3:I14">
    <cfRule type="cellIs" priority="2" dxfId="0" operator="greaterThan" stopIfTrue="1">
      <formula>100</formula>
    </cfRule>
  </conditionalFormatting>
  <conditionalFormatting sqref="M3:M14">
    <cfRule type="cellIs" priority="3" dxfId="0" operator="greaterThan" stopIfTrue="1">
      <formula>100</formula>
    </cfRule>
  </conditionalFormatting>
  <printOptions gridLines="1" horizontalCentered="1"/>
  <pageMargins left="0.15763888888888888" right="0.15763888888888888" top="1.18125" bottom="0.9840277777777777" header="0.39375" footer="0.5118055555555555"/>
  <pageSetup horizontalDpi="300" verticalDpi="300" orientation="landscape" paperSize="9"/>
  <headerFooter alignWithMargins="0">
    <oddHeader>&amp;C&amp;14Rīgas pilsētas Pļavnieku ģimnāzijas sporta tūrisma kauss 2016
&amp;"Arial,Bold"2 dienas rezultāti&amp;R&amp;16d_grupa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" customWidth="1"/>
    <col min="2" max="2" width="19.7109375" style="11" customWidth="1"/>
    <col min="3" max="3" width="15.28125" style="11" customWidth="1"/>
    <col min="4" max="4" width="9.28125" style="11" customWidth="1"/>
    <col min="5" max="5" width="11.7109375" style="14" customWidth="1"/>
    <col min="6" max="16384" width="9.140625" style="15" customWidth="1"/>
  </cols>
  <sheetData>
    <row r="1" spans="1:7" ht="12.75">
      <c r="A1" s="5"/>
      <c r="B1" s="6" t="s">
        <v>0</v>
      </c>
      <c r="C1" s="5" t="s">
        <v>1</v>
      </c>
      <c r="D1" s="5" t="s">
        <v>2</v>
      </c>
      <c r="E1" s="5" t="s">
        <v>3</v>
      </c>
      <c r="G1" s="4"/>
    </row>
    <row r="2" spans="1:7" ht="12.75">
      <c r="A2" s="7">
        <v>1</v>
      </c>
      <c r="B2" s="2" t="s">
        <v>4</v>
      </c>
      <c r="C2" s="1" t="s">
        <v>5</v>
      </c>
      <c r="D2" s="9" t="s">
        <v>76</v>
      </c>
      <c r="E2" s="9" t="s">
        <v>77</v>
      </c>
      <c r="G2" s="4"/>
    </row>
    <row r="3" spans="1:7" ht="12.75">
      <c r="A3" s="3">
        <v>2</v>
      </c>
      <c r="B3" s="2" t="s">
        <v>4</v>
      </c>
      <c r="C3" s="1" t="s">
        <v>5</v>
      </c>
      <c r="D3" s="1" t="s">
        <v>78</v>
      </c>
      <c r="E3" s="1" t="s">
        <v>79</v>
      </c>
      <c r="G3" s="4"/>
    </row>
    <row r="4" spans="1:7" ht="12.75">
      <c r="A4" s="3">
        <v>3</v>
      </c>
      <c r="B4" s="2" t="s">
        <v>4</v>
      </c>
      <c r="C4" s="1" t="s">
        <v>5</v>
      </c>
      <c r="D4" s="1" t="s">
        <v>78</v>
      </c>
      <c r="E4" s="1" t="s">
        <v>80</v>
      </c>
      <c r="G4" s="4"/>
    </row>
    <row r="5" spans="1:7" ht="12.75">
      <c r="A5" s="3">
        <v>4</v>
      </c>
      <c r="B5" s="2" t="s">
        <v>4</v>
      </c>
      <c r="C5" s="1" t="s">
        <v>5</v>
      </c>
      <c r="D5" s="1" t="s">
        <v>8</v>
      </c>
      <c r="E5" s="1" t="s">
        <v>81</v>
      </c>
      <c r="G5" s="4"/>
    </row>
    <row r="6" spans="1:7" ht="12.75">
      <c r="A6" s="3">
        <v>5</v>
      </c>
      <c r="B6" s="2" t="s">
        <v>10</v>
      </c>
      <c r="C6" s="2" t="s">
        <v>10</v>
      </c>
      <c r="D6" s="1" t="s">
        <v>82</v>
      </c>
      <c r="E6" s="1" t="s">
        <v>83</v>
      </c>
      <c r="G6" s="4"/>
    </row>
    <row r="7" spans="1:7" ht="12.75">
      <c r="A7" s="3">
        <v>6</v>
      </c>
      <c r="B7" s="2" t="s">
        <v>10</v>
      </c>
      <c r="C7" s="2" t="s">
        <v>10</v>
      </c>
      <c r="D7" s="1" t="s">
        <v>42</v>
      </c>
      <c r="E7" s="1" t="s">
        <v>84</v>
      </c>
      <c r="G7" s="4"/>
    </row>
    <row r="8" spans="1:5" ht="12.75">
      <c r="A8" s="3">
        <v>7</v>
      </c>
      <c r="B8" s="2" t="s">
        <v>62</v>
      </c>
      <c r="C8" s="1" t="s">
        <v>63</v>
      </c>
      <c r="D8" s="1" t="s">
        <v>85</v>
      </c>
      <c r="E8" s="1" t="s">
        <v>86</v>
      </c>
    </row>
    <row r="9" spans="1:5" ht="12.75">
      <c r="A9" s="3">
        <v>8</v>
      </c>
      <c r="B9" s="2" t="s">
        <v>62</v>
      </c>
      <c r="C9" s="1" t="s">
        <v>63</v>
      </c>
      <c r="D9" s="1" t="s">
        <v>87</v>
      </c>
      <c r="E9" s="1" t="s">
        <v>88</v>
      </c>
    </row>
    <row r="10" spans="1:5" ht="12.75">
      <c r="A10" s="3">
        <v>9</v>
      </c>
      <c r="B10" s="2" t="s">
        <v>62</v>
      </c>
      <c r="C10" s="1" t="s">
        <v>63</v>
      </c>
      <c r="D10" s="1" t="s">
        <v>85</v>
      </c>
      <c r="E10" s="1" t="s">
        <v>89</v>
      </c>
    </row>
    <row r="11" spans="1:5" ht="12.75">
      <c r="A11" s="3">
        <v>10</v>
      </c>
      <c r="B11" s="2" t="s">
        <v>14</v>
      </c>
      <c r="C11" s="1" t="s">
        <v>15</v>
      </c>
      <c r="D11" s="1" t="s">
        <v>90</v>
      </c>
      <c r="E11" s="1" t="s">
        <v>91</v>
      </c>
    </row>
    <row r="12" spans="1:5" ht="12.75">
      <c r="A12" s="3">
        <v>11</v>
      </c>
      <c r="B12" s="2" t="s">
        <v>14</v>
      </c>
      <c r="C12" s="1" t="s">
        <v>15</v>
      </c>
      <c r="D12" s="1" t="s">
        <v>92</v>
      </c>
      <c r="E12" s="1" t="s">
        <v>93</v>
      </c>
    </row>
    <row r="13" spans="1:5" ht="12.75">
      <c r="A13" s="3">
        <v>12</v>
      </c>
      <c r="B13" s="2" t="s">
        <v>14</v>
      </c>
      <c r="C13" s="1" t="s">
        <v>15</v>
      </c>
      <c r="D13" s="1" t="s">
        <v>87</v>
      </c>
      <c r="E13" s="1" t="s">
        <v>94</v>
      </c>
    </row>
    <row r="14" spans="1:5" ht="12.75">
      <c r="A14" s="3">
        <v>13</v>
      </c>
      <c r="B14" s="2" t="s">
        <v>14</v>
      </c>
      <c r="C14" s="1" t="s">
        <v>15</v>
      </c>
      <c r="D14" s="1" t="s">
        <v>95</v>
      </c>
      <c r="E14" s="1" t="s">
        <v>96</v>
      </c>
    </row>
    <row r="15" spans="1:5" ht="12.75">
      <c r="A15" s="3">
        <v>14</v>
      </c>
      <c r="B15" s="2" t="s">
        <v>29</v>
      </c>
      <c r="C15" s="1" t="s">
        <v>29</v>
      </c>
      <c r="D15" s="1" t="s">
        <v>97</v>
      </c>
      <c r="E15" s="1" t="s">
        <v>98</v>
      </c>
    </row>
    <row r="16" spans="1:5" ht="12.75">
      <c r="A16" s="3">
        <v>15</v>
      </c>
      <c r="B16" s="2" t="s">
        <v>29</v>
      </c>
      <c r="C16" s="1" t="s">
        <v>29</v>
      </c>
      <c r="D16" s="1" t="s">
        <v>99</v>
      </c>
      <c r="E16" s="1" t="s">
        <v>100</v>
      </c>
    </row>
    <row r="17" spans="1:5" ht="12.75">
      <c r="A17" s="3">
        <v>1</v>
      </c>
      <c r="B17" s="2" t="s">
        <v>29</v>
      </c>
      <c r="C17" s="1" t="s">
        <v>29</v>
      </c>
      <c r="D17" s="1" t="s">
        <v>101</v>
      </c>
      <c r="E17" s="1" t="s">
        <v>102</v>
      </c>
    </row>
    <row r="18" spans="1:5" ht="12.75">
      <c r="A18" s="3">
        <v>2</v>
      </c>
      <c r="B18" s="2" t="s">
        <v>29</v>
      </c>
      <c r="C18" s="1" t="s">
        <v>29</v>
      </c>
      <c r="D18" s="1" t="s">
        <v>103</v>
      </c>
      <c r="E18" s="1" t="s">
        <v>104</v>
      </c>
    </row>
    <row r="19" spans="1:5" ht="12.75">
      <c r="A19" s="3">
        <v>3</v>
      </c>
      <c r="B19" s="2" t="s">
        <v>24</v>
      </c>
      <c r="C19" s="2" t="s">
        <v>25</v>
      </c>
      <c r="D19" s="1" t="s">
        <v>105</v>
      </c>
      <c r="E19" s="1" t="s">
        <v>106</v>
      </c>
    </row>
    <row r="20" spans="1:5" ht="12.75">
      <c r="A20" s="3">
        <v>4</v>
      </c>
      <c r="B20" s="2" t="s">
        <v>24</v>
      </c>
      <c r="C20" s="2" t="s">
        <v>25</v>
      </c>
      <c r="D20" s="1" t="s">
        <v>107</v>
      </c>
      <c r="E20" s="1" t="s">
        <v>61</v>
      </c>
    </row>
    <row r="21" spans="1:5" ht="12.75">
      <c r="A21" s="3">
        <v>5</v>
      </c>
      <c r="B21" s="2" t="s">
        <v>14</v>
      </c>
      <c r="C21" s="1" t="s">
        <v>15</v>
      </c>
      <c r="D21" s="1" t="s">
        <v>108</v>
      </c>
      <c r="E21" s="1" t="s">
        <v>109</v>
      </c>
    </row>
    <row r="22" spans="1:5" ht="12.75">
      <c r="A22" s="3">
        <v>6</v>
      </c>
      <c r="B22" s="2" t="s">
        <v>14</v>
      </c>
      <c r="C22" s="1" t="s">
        <v>15</v>
      </c>
      <c r="D22" s="1" t="s">
        <v>110</v>
      </c>
      <c r="E22" s="1" t="s">
        <v>111</v>
      </c>
    </row>
    <row r="23" spans="1:5" ht="12.75">
      <c r="A23" s="3">
        <v>7</v>
      </c>
      <c r="B23" s="2" t="s">
        <v>62</v>
      </c>
      <c r="C23" s="1" t="s">
        <v>63</v>
      </c>
      <c r="D23" s="1" t="s">
        <v>112</v>
      </c>
      <c r="E23" s="1" t="s">
        <v>113</v>
      </c>
    </row>
    <row r="24" spans="1:5" ht="12.75">
      <c r="A24" s="3">
        <v>8</v>
      </c>
      <c r="B24" s="2" t="s">
        <v>62</v>
      </c>
      <c r="C24" s="1" t="s">
        <v>63</v>
      </c>
      <c r="D24" s="1" t="s">
        <v>114</v>
      </c>
      <c r="E24" s="1" t="s">
        <v>115</v>
      </c>
    </row>
    <row r="25" spans="1:5" ht="12.75">
      <c r="A25" s="3">
        <v>9</v>
      </c>
      <c r="B25" s="2" t="s">
        <v>10</v>
      </c>
      <c r="C25" s="2" t="s">
        <v>10</v>
      </c>
      <c r="D25" s="1" t="s">
        <v>116</v>
      </c>
      <c r="E25" s="1" t="s">
        <v>117</v>
      </c>
    </row>
    <row r="26" spans="1:5" ht="12.75">
      <c r="A26" s="3">
        <v>10</v>
      </c>
      <c r="B26" s="2" t="s">
        <v>10</v>
      </c>
      <c r="C26" s="2" t="s">
        <v>10</v>
      </c>
      <c r="D26" s="1" t="s">
        <v>118</v>
      </c>
      <c r="E26" s="1" t="s">
        <v>119</v>
      </c>
    </row>
    <row r="27" spans="2:3" ht="12.75">
      <c r="B27" s="2"/>
      <c r="C27" s="2"/>
    </row>
  </sheetData>
  <sheetProtection selectLockedCells="1" selectUnlockedCells="1"/>
  <autoFilter ref="A1:E27"/>
  <printOptions gridLines="1" horizontalCentered="1"/>
  <pageMargins left="1.18125" right="0.7875" top="1.18125" bottom="0.39375" header="0.5118055555555555" footer="0.39375"/>
  <pageSetup horizontalDpi="300" verticalDpi="300" orientation="landscape" paperSize="9"/>
  <headerFooter alignWithMargins="0">
    <oddFooter>&amp;C&amp;P</oddFoot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" customWidth="1"/>
    <col min="2" max="2" width="24.7109375" style="11" customWidth="1"/>
    <col min="3" max="3" width="13.28125" style="11" customWidth="1"/>
    <col min="4" max="4" width="15.421875" style="11" customWidth="1"/>
    <col min="5" max="5" width="12.57421875" style="14" customWidth="1"/>
    <col min="6" max="16384" width="9.140625" style="15" customWidth="1"/>
  </cols>
  <sheetData>
    <row r="1" spans="1:7" ht="12.75">
      <c r="A1" s="5"/>
      <c r="B1" s="6" t="s">
        <v>0</v>
      </c>
      <c r="C1" s="5" t="s">
        <v>1</v>
      </c>
      <c r="D1" s="5" t="s">
        <v>2</v>
      </c>
      <c r="E1" s="5" t="s">
        <v>3</v>
      </c>
      <c r="G1" s="11"/>
    </row>
    <row r="2" spans="1:7" ht="12.75">
      <c r="A2" s="7">
        <v>1</v>
      </c>
      <c r="B2" s="2" t="s">
        <v>4</v>
      </c>
      <c r="C2" s="1" t="s">
        <v>5</v>
      </c>
      <c r="D2" s="9" t="s">
        <v>120</v>
      </c>
      <c r="E2" s="9" t="s">
        <v>121</v>
      </c>
      <c r="G2" s="11"/>
    </row>
    <row r="3" spans="1:7" ht="12.75">
      <c r="A3" s="3">
        <v>2</v>
      </c>
      <c r="B3" s="2" t="s">
        <v>4</v>
      </c>
      <c r="C3" s="1" t="s">
        <v>5</v>
      </c>
      <c r="D3" s="1" t="s">
        <v>122</v>
      </c>
      <c r="E3" s="1" t="s">
        <v>123</v>
      </c>
      <c r="G3" s="11"/>
    </row>
    <row r="4" spans="1:7" ht="12.75">
      <c r="A4" s="3">
        <v>3</v>
      </c>
      <c r="B4" s="2" t="s">
        <v>4</v>
      </c>
      <c r="C4" s="1" t="s">
        <v>5</v>
      </c>
      <c r="D4" s="1" t="s">
        <v>124</v>
      </c>
      <c r="E4" s="1" t="s">
        <v>32</v>
      </c>
      <c r="G4" s="11"/>
    </row>
    <row r="5" spans="1:7" ht="12.75">
      <c r="A5" s="3">
        <v>4</v>
      </c>
      <c r="B5" s="2" t="s">
        <v>10</v>
      </c>
      <c r="C5" s="2" t="s">
        <v>10</v>
      </c>
      <c r="D5" s="1" t="s">
        <v>125</v>
      </c>
      <c r="E5" s="1" t="s">
        <v>126</v>
      </c>
      <c r="G5" s="11"/>
    </row>
    <row r="6" spans="1:7" ht="12.75">
      <c r="A6" s="3">
        <v>5</v>
      </c>
      <c r="B6" s="2" t="s">
        <v>10</v>
      </c>
      <c r="C6" s="2" t="s">
        <v>10</v>
      </c>
      <c r="D6" s="1" t="s">
        <v>127</v>
      </c>
      <c r="E6" s="1" t="s">
        <v>128</v>
      </c>
      <c r="G6" s="11"/>
    </row>
    <row r="7" spans="1:7" ht="12.75">
      <c r="A7" s="3">
        <v>6</v>
      </c>
      <c r="B7" s="2" t="s">
        <v>10</v>
      </c>
      <c r="C7" s="2" t="s">
        <v>10</v>
      </c>
      <c r="D7" s="1" t="s">
        <v>129</v>
      </c>
      <c r="E7" s="1" t="s">
        <v>130</v>
      </c>
      <c r="G7" s="11"/>
    </row>
    <row r="8" spans="1:7" ht="12.75">
      <c r="A8" s="3">
        <v>7</v>
      </c>
      <c r="B8" s="2" t="s">
        <v>10</v>
      </c>
      <c r="C8" s="2" t="s">
        <v>10</v>
      </c>
      <c r="D8" s="1" t="s">
        <v>131</v>
      </c>
      <c r="E8" s="1" t="s">
        <v>132</v>
      </c>
      <c r="G8" s="11"/>
    </row>
    <row r="9" spans="1:7" ht="12.75">
      <c r="A9" s="3">
        <v>8</v>
      </c>
      <c r="B9" s="10" t="s">
        <v>133</v>
      </c>
      <c r="C9" s="1" t="s">
        <v>134</v>
      </c>
      <c r="D9" s="1" t="s">
        <v>135</v>
      </c>
      <c r="E9" s="1" t="s">
        <v>136</v>
      </c>
      <c r="G9" s="11"/>
    </row>
    <row r="10" spans="1:7" ht="12.75">
      <c r="A10" s="3">
        <v>9</v>
      </c>
      <c r="B10" s="10" t="s">
        <v>133</v>
      </c>
      <c r="C10" s="1" t="s">
        <v>134</v>
      </c>
      <c r="D10" s="1" t="s">
        <v>76</v>
      </c>
      <c r="E10" s="1" t="s">
        <v>137</v>
      </c>
      <c r="G10" s="11"/>
    </row>
    <row r="11" spans="1:7" ht="9.75" customHeight="1">
      <c r="A11" s="3">
        <v>10</v>
      </c>
      <c r="B11" s="10" t="s">
        <v>133</v>
      </c>
      <c r="C11" s="1" t="s">
        <v>134</v>
      </c>
      <c r="D11" s="1" t="s">
        <v>138</v>
      </c>
      <c r="E11" s="1" t="s">
        <v>139</v>
      </c>
      <c r="G11" s="11"/>
    </row>
    <row r="12" spans="1:5" ht="12.75">
      <c r="A12" s="3">
        <v>11</v>
      </c>
      <c r="B12" s="10" t="s">
        <v>133</v>
      </c>
      <c r="C12" s="1" t="s">
        <v>134</v>
      </c>
      <c r="D12" s="1" t="s">
        <v>140</v>
      </c>
      <c r="E12" s="1" t="s">
        <v>141</v>
      </c>
    </row>
    <row r="13" spans="1:5" ht="12.75">
      <c r="A13" s="3">
        <v>12</v>
      </c>
      <c r="B13" s="2" t="s">
        <v>62</v>
      </c>
      <c r="C13" s="1" t="s">
        <v>63</v>
      </c>
      <c r="D13" s="1" t="s">
        <v>122</v>
      </c>
      <c r="E13" s="1" t="s">
        <v>142</v>
      </c>
    </row>
    <row r="14" spans="1:5" ht="12.75">
      <c r="A14" s="3">
        <v>13</v>
      </c>
      <c r="B14" s="2" t="s">
        <v>62</v>
      </c>
      <c r="C14" s="1" t="s">
        <v>63</v>
      </c>
      <c r="D14" s="1" t="s">
        <v>143</v>
      </c>
      <c r="E14" s="1" t="s">
        <v>144</v>
      </c>
    </row>
    <row r="15" spans="1:5" ht="12.75">
      <c r="A15" s="3">
        <v>14</v>
      </c>
      <c r="B15" s="2" t="s">
        <v>14</v>
      </c>
      <c r="C15" s="1" t="s">
        <v>15</v>
      </c>
      <c r="D15" s="1" t="s">
        <v>145</v>
      </c>
      <c r="E15" s="1" t="s">
        <v>146</v>
      </c>
    </row>
    <row r="16" spans="1:5" ht="12.75">
      <c r="A16" s="3">
        <v>15</v>
      </c>
      <c r="B16" s="10" t="s">
        <v>147</v>
      </c>
      <c r="C16" s="11" t="s">
        <v>148</v>
      </c>
      <c r="D16" s="1" t="s">
        <v>149</v>
      </c>
      <c r="E16" s="1" t="s">
        <v>150</v>
      </c>
    </row>
    <row r="17" spans="1:5" ht="12.75">
      <c r="A17" s="3">
        <v>16</v>
      </c>
      <c r="B17" s="10" t="s">
        <v>147</v>
      </c>
      <c r="C17" s="11" t="s">
        <v>148</v>
      </c>
      <c r="D17" s="1" t="s">
        <v>151</v>
      </c>
      <c r="E17" s="1" t="s">
        <v>152</v>
      </c>
    </row>
    <row r="18" spans="1:5" ht="12.75">
      <c r="A18" s="3">
        <v>17</v>
      </c>
      <c r="B18" s="10" t="s">
        <v>153</v>
      </c>
      <c r="C18" s="1" t="s">
        <v>154</v>
      </c>
      <c r="D18" s="1" t="s">
        <v>155</v>
      </c>
      <c r="E18" s="1" t="s">
        <v>156</v>
      </c>
    </row>
    <row r="19" spans="1:5" ht="12.75">
      <c r="A19" s="3">
        <v>18</v>
      </c>
      <c r="B19" s="10" t="s">
        <v>153</v>
      </c>
      <c r="C19" s="1" t="s">
        <v>154</v>
      </c>
      <c r="D19" s="1" t="s">
        <v>157</v>
      </c>
      <c r="E19" s="1" t="s">
        <v>158</v>
      </c>
    </row>
    <row r="20" spans="1:5" ht="12.75">
      <c r="A20" s="3">
        <v>19</v>
      </c>
      <c r="B20" s="10" t="s">
        <v>153</v>
      </c>
      <c r="C20" s="1" t="s">
        <v>154</v>
      </c>
      <c r="D20" s="1" t="s">
        <v>87</v>
      </c>
      <c r="E20" s="1" t="s">
        <v>159</v>
      </c>
    </row>
    <row r="21" spans="1:5" ht="12.75">
      <c r="A21" s="3">
        <v>20</v>
      </c>
      <c r="B21" s="2" t="s">
        <v>24</v>
      </c>
      <c r="C21" s="2" t="s">
        <v>25</v>
      </c>
      <c r="D21" s="1" t="s">
        <v>160</v>
      </c>
      <c r="E21" s="1" t="s">
        <v>132</v>
      </c>
    </row>
    <row r="22" spans="1:5" ht="12.75">
      <c r="A22" s="3">
        <v>21</v>
      </c>
      <c r="B22" s="2" t="s">
        <v>24</v>
      </c>
      <c r="C22" s="2" t="s">
        <v>25</v>
      </c>
      <c r="D22" s="1" t="s">
        <v>161</v>
      </c>
      <c r="E22" s="1" t="s">
        <v>162</v>
      </c>
    </row>
    <row r="23" spans="1:5" ht="12.75">
      <c r="A23" s="3">
        <v>22</v>
      </c>
      <c r="B23" s="2" t="s">
        <v>163</v>
      </c>
      <c r="C23" s="1" t="s">
        <v>164</v>
      </c>
      <c r="D23" s="1" t="s">
        <v>131</v>
      </c>
      <c r="E23" s="1" t="s">
        <v>165</v>
      </c>
    </row>
    <row r="24" spans="1:5" ht="12.75">
      <c r="A24" s="3">
        <v>23</v>
      </c>
      <c r="B24" s="2" t="s">
        <v>163</v>
      </c>
      <c r="C24" s="1" t="s">
        <v>164</v>
      </c>
      <c r="D24" s="1" t="s">
        <v>166</v>
      </c>
      <c r="E24" s="1" t="s">
        <v>167</v>
      </c>
    </row>
    <row r="25" spans="1:5" ht="12.75">
      <c r="A25" s="3">
        <v>24</v>
      </c>
      <c r="B25" s="2" t="s">
        <v>24</v>
      </c>
      <c r="C25" s="2" t="s">
        <v>25</v>
      </c>
      <c r="D25" s="1" t="s">
        <v>168</v>
      </c>
      <c r="E25" s="1" t="s">
        <v>169</v>
      </c>
    </row>
    <row r="26" spans="1:5" ht="12.75">
      <c r="A26" s="3">
        <v>25</v>
      </c>
      <c r="B26" s="2" t="s">
        <v>29</v>
      </c>
      <c r="C26" s="1" t="s">
        <v>29</v>
      </c>
      <c r="D26" s="1" t="s">
        <v>170</v>
      </c>
      <c r="E26" s="1" t="s">
        <v>171</v>
      </c>
    </row>
    <row r="27" spans="1:5" ht="12.75">
      <c r="A27" s="3">
        <v>26</v>
      </c>
      <c r="B27" s="2" t="s">
        <v>29</v>
      </c>
      <c r="C27" s="1" t="s">
        <v>29</v>
      </c>
      <c r="D27" s="1" t="s">
        <v>172</v>
      </c>
      <c r="E27" s="1" t="s">
        <v>173</v>
      </c>
    </row>
    <row r="28" spans="1:5" ht="12.75">
      <c r="A28" s="3">
        <v>1</v>
      </c>
      <c r="B28" s="2" t="s">
        <v>29</v>
      </c>
      <c r="C28" s="1" t="s">
        <v>29</v>
      </c>
      <c r="D28" s="1" t="s">
        <v>174</v>
      </c>
      <c r="E28" s="1" t="s">
        <v>175</v>
      </c>
    </row>
    <row r="29" spans="1:5" ht="12.75">
      <c r="A29" s="3">
        <v>2</v>
      </c>
      <c r="B29" s="2" t="s">
        <v>29</v>
      </c>
      <c r="C29" s="1" t="s">
        <v>29</v>
      </c>
      <c r="D29" s="1" t="s">
        <v>176</v>
      </c>
      <c r="E29" s="1" t="s">
        <v>177</v>
      </c>
    </row>
    <row r="30" spans="1:5" ht="12.75">
      <c r="A30" s="3">
        <v>3</v>
      </c>
      <c r="B30" s="2" t="s">
        <v>163</v>
      </c>
      <c r="C30" s="1" t="s">
        <v>164</v>
      </c>
      <c r="D30" s="1" t="s">
        <v>178</v>
      </c>
      <c r="E30" s="1" t="s">
        <v>179</v>
      </c>
    </row>
    <row r="31" spans="1:5" ht="12.75">
      <c r="A31" s="3">
        <v>4</v>
      </c>
      <c r="B31" s="2" t="s">
        <v>163</v>
      </c>
      <c r="C31" s="1" t="s">
        <v>164</v>
      </c>
      <c r="D31" s="1" t="s">
        <v>112</v>
      </c>
      <c r="E31" s="1" t="s">
        <v>180</v>
      </c>
    </row>
    <row r="32" spans="1:5" ht="12.75">
      <c r="A32" s="3">
        <v>5</v>
      </c>
      <c r="B32" s="10" t="s">
        <v>153</v>
      </c>
      <c r="C32" s="1" t="s">
        <v>154</v>
      </c>
      <c r="D32" s="1" t="s">
        <v>181</v>
      </c>
      <c r="E32" s="1" t="s">
        <v>182</v>
      </c>
    </row>
    <row r="33" spans="1:5" ht="12.75">
      <c r="A33" s="3">
        <v>6</v>
      </c>
      <c r="B33" s="10" t="s">
        <v>153</v>
      </c>
      <c r="C33" s="1" t="s">
        <v>154</v>
      </c>
      <c r="D33" s="1" t="s">
        <v>183</v>
      </c>
      <c r="E33" s="1" t="s">
        <v>184</v>
      </c>
    </row>
    <row r="34" spans="1:5" ht="12.75">
      <c r="A34" s="3">
        <v>7</v>
      </c>
      <c r="B34" s="10" t="s">
        <v>153</v>
      </c>
      <c r="C34" s="1" t="s">
        <v>154</v>
      </c>
      <c r="D34" s="1" t="s">
        <v>185</v>
      </c>
      <c r="E34" s="1" t="s">
        <v>186</v>
      </c>
    </row>
    <row r="35" spans="1:5" ht="12.75">
      <c r="A35" s="3">
        <v>8</v>
      </c>
      <c r="B35" s="10" t="s">
        <v>147</v>
      </c>
      <c r="C35" s="11" t="s">
        <v>148</v>
      </c>
      <c r="D35" s="1" t="s">
        <v>48</v>
      </c>
      <c r="E35" s="1" t="s">
        <v>187</v>
      </c>
    </row>
    <row r="36" spans="1:5" ht="12.75">
      <c r="A36" s="3">
        <v>9</v>
      </c>
      <c r="B36" s="10" t="s">
        <v>147</v>
      </c>
      <c r="C36" s="11" t="s">
        <v>148</v>
      </c>
      <c r="D36" s="1" t="s">
        <v>188</v>
      </c>
      <c r="E36" s="1" t="s">
        <v>189</v>
      </c>
    </row>
    <row r="37" spans="1:5" ht="12.75">
      <c r="A37" s="3">
        <v>10</v>
      </c>
      <c r="B37" s="10" t="s">
        <v>147</v>
      </c>
      <c r="C37" s="11" t="s">
        <v>148</v>
      </c>
      <c r="D37" s="1" t="s">
        <v>190</v>
      </c>
      <c r="E37" s="1" t="s">
        <v>191</v>
      </c>
    </row>
    <row r="38" spans="1:5" ht="12.75">
      <c r="A38" s="3">
        <v>11</v>
      </c>
      <c r="B38" s="2" t="s">
        <v>62</v>
      </c>
      <c r="C38" s="1" t="s">
        <v>63</v>
      </c>
      <c r="D38" s="1" t="s">
        <v>192</v>
      </c>
      <c r="E38" s="1" t="s">
        <v>193</v>
      </c>
    </row>
    <row r="39" spans="1:6" ht="12.75">
      <c r="A39" s="3">
        <v>12</v>
      </c>
      <c r="B39" s="2" t="s">
        <v>62</v>
      </c>
      <c r="C39" s="1" t="s">
        <v>63</v>
      </c>
      <c r="D39" s="1" t="s">
        <v>194</v>
      </c>
      <c r="E39" s="1" t="s">
        <v>195</v>
      </c>
      <c r="F39" s="16"/>
    </row>
    <row r="40" spans="1:5" ht="12.75">
      <c r="A40" s="3">
        <v>13</v>
      </c>
      <c r="B40" s="2" t="s">
        <v>62</v>
      </c>
      <c r="C40" s="1" t="s">
        <v>63</v>
      </c>
      <c r="D40" s="1" t="s">
        <v>196</v>
      </c>
      <c r="E40" s="1" t="s">
        <v>197</v>
      </c>
    </row>
    <row r="41" spans="1:5" ht="12.75">
      <c r="A41" s="3">
        <v>14</v>
      </c>
      <c r="B41" s="2" t="s">
        <v>62</v>
      </c>
      <c r="C41" s="1" t="s">
        <v>63</v>
      </c>
      <c r="D41" s="1" t="s">
        <v>112</v>
      </c>
      <c r="E41" s="1" t="s">
        <v>198</v>
      </c>
    </row>
    <row r="42" spans="1:5" ht="12.75">
      <c r="A42" s="3">
        <v>15</v>
      </c>
      <c r="B42" s="2" t="s">
        <v>4</v>
      </c>
      <c r="C42" s="1" t="s">
        <v>5</v>
      </c>
      <c r="D42" s="1" t="s">
        <v>199</v>
      </c>
      <c r="E42" s="1" t="s">
        <v>200</v>
      </c>
    </row>
    <row r="43" spans="1:5" ht="12.75">
      <c r="A43" s="17">
        <v>16</v>
      </c>
      <c r="B43" s="12" t="s">
        <v>4</v>
      </c>
      <c r="C43" s="13" t="s">
        <v>5</v>
      </c>
      <c r="D43" s="13" t="s">
        <v>201</v>
      </c>
      <c r="E43" s="13" t="s">
        <v>202</v>
      </c>
    </row>
    <row r="44" s="15" customFormat="1" ht="12.75">
      <c r="A44" s="4"/>
    </row>
  </sheetData>
  <sheetProtection selectLockedCells="1" selectUnlockedCells="1"/>
  <autoFilter ref="A1:E43"/>
  <printOptions gridLines="1" horizontalCentered="1"/>
  <pageMargins left="1.18125" right="0.7875" top="1.18125" bottom="0.39375" header="0.5118055555555555" footer="0.39375"/>
  <pageSetup horizontalDpi="300" verticalDpi="300" orientation="landscape" paperSize="9"/>
  <headerFooter alignWithMargins="0">
    <oddFooter>&amp;C&amp;P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" customWidth="1"/>
    <col min="2" max="2" width="28.8515625" style="11" customWidth="1"/>
    <col min="3" max="3" width="13.28125" style="11" customWidth="1"/>
    <col min="4" max="4" width="16.57421875" style="11" customWidth="1"/>
    <col min="5" max="5" width="12.140625" style="14" customWidth="1"/>
    <col min="6" max="16384" width="9.140625" style="15" customWidth="1"/>
  </cols>
  <sheetData>
    <row r="1" spans="1:7" ht="12.75">
      <c r="A1" s="5"/>
      <c r="B1" s="6" t="s">
        <v>0</v>
      </c>
      <c r="C1" s="5" t="s">
        <v>1</v>
      </c>
      <c r="D1" s="5" t="s">
        <v>2</v>
      </c>
      <c r="E1" s="5" t="s">
        <v>3</v>
      </c>
      <c r="G1" s="4"/>
    </row>
    <row r="2" spans="1:7" ht="12.75">
      <c r="A2" s="7">
        <v>1</v>
      </c>
      <c r="B2" s="2" t="s">
        <v>4</v>
      </c>
      <c r="C2" s="1" t="s">
        <v>5</v>
      </c>
      <c r="D2" s="9" t="s">
        <v>203</v>
      </c>
      <c r="E2" s="9" t="s">
        <v>204</v>
      </c>
      <c r="G2" s="4"/>
    </row>
    <row r="3" spans="1:7" ht="12.75">
      <c r="A3" s="3">
        <v>2</v>
      </c>
      <c r="B3" s="2" t="s">
        <v>205</v>
      </c>
      <c r="C3" s="1" t="s">
        <v>206</v>
      </c>
      <c r="D3" s="1" t="s">
        <v>207</v>
      </c>
      <c r="E3" s="1" t="s">
        <v>208</v>
      </c>
      <c r="G3" s="4"/>
    </row>
    <row r="4" spans="1:7" ht="12.75">
      <c r="A4" s="3">
        <v>3</v>
      </c>
      <c r="B4" s="2" t="s">
        <v>205</v>
      </c>
      <c r="C4" s="1" t="s">
        <v>206</v>
      </c>
      <c r="D4" s="1" t="s">
        <v>209</v>
      </c>
      <c r="E4" s="1" t="s">
        <v>210</v>
      </c>
      <c r="G4" s="4"/>
    </row>
    <row r="5" spans="1:7" ht="12.75">
      <c r="A5" s="3">
        <v>4</v>
      </c>
      <c r="B5" s="2" t="s">
        <v>205</v>
      </c>
      <c r="C5" s="1" t="s">
        <v>206</v>
      </c>
      <c r="D5" s="1" t="s">
        <v>211</v>
      </c>
      <c r="E5" s="1" t="s">
        <v>212</v>
      </c>
      <c r="G5" s="4"/>
    </row>
    <row r="6" spans="1:5" ht="12.75">
      <c r="A6" s="3">
        <v>5</v>
      </c>
      <c r="B6" s="2" t="s">
        <v>205</v>
      </c>
      <c r="C6" s="1" t="s">
        <v>213</v>
      </c>
      <c r="D6" s="1" t="s">
        <v>214</v>
      </c>
      <c r="E6" s="1" t="s">
        <v>215</v>
      </c>
    </row>
    <row r="7" spans="1:5" ht="12.75">
      <c r="A7" s="3">
        <v>6</v>
      </c>
      <c r="B7" s="2" t="s">
        <v>205</v>
      </c>
      <c r="C7" s="1" t="s">
        <v>213</v>
      </c>
      <c r="D7" s="1" t="s">
        <v>122</v>
      </c>
      <c r="E7" s="1" t="s">
        <v>215</v>
      </c>
    </row>
    <row r="8" spans="1:5" ht="12.75">
      <c r="A8" s="3">
        <v>7</v>
      </c>
      <c r="B8" s="2" t="s">
        <v>205</v>
      </c>
      <c r="C8" s="1" t="s">
        <v>213</v>
      </c>
      <c r="D8" s="1" t="s">
        <v>216</v>
      </c>
      <c r="E8" s="1" t="s">
        <v>217</v>
      </c>
    </row>
    <row r="9" spans="1:5" ht="12.75">
      <c r="A9" s="3">
        <v>8</v>
      </c>
      <c r="B9" s="2" t="s">
        <v>40</v>
      </c>
      <c r="C9" s="1" t="s">
        <v>41</v>
      </c>
      <c r="D9" s="1" t="s">
        <v>218</v>
      </c>
      <c r="E9" s="1" t="s">
        <v>219</v>
      </c>
    </row>
    <row r="10" spans="1:5" ht="12.75">
      <c r="A10" s="3">
        <v>9</v>
      </c>
      <c r="B10" s="2" t="s">
        <v>40</v>
      </c>
      <c r="C10" s="1" t="s">
        <v>41</v>
      </c>
      <c r="D10" s="1" t="s">
        <v>220</v>
      </c>
      <c r="E10" s="1" t="s">
        <v>221</v>
      </c>
    </row>
    <row r="11" spans="1:5" ht="12.75">
      <c r="A11" s="3">
        <v>10</v>
      </c>
      <c r="B11" s="2" t="s">
        <v>14</v>
      </c>
      <c r="C11" s="1" t="s">
        <v>15</v>
      </c>
      <c r="D11" s="1" t="s">
        <v>151</v>
      </c>
      <c r="E11" s="1" t="s">
        <v>222</v>
      </c>
    </row>
    <row r="12" spans="1:5" ht="12.75">
      <c r="A12" s="3">
        <v>11</v>
      </c>
      <c r="B12" s="2" t="s">
        <v>14</v>
      </c>
      <c r="C12" s="1" t="s">
        <v>15</v>
      </c>
      <c r="D12" s="1" t="s">
        <v>223</v>
      </c>
      <c r="E12" s="1" t="s">
        <v>224</v>
      </c>
    </row>
    <row r="13" spans="1:5" ht="12.75">
      <c r="A13" s="3">
        <v>12</v>
      </c>
      <c r="B13" s="10" t="s">
        <v>153</v>
      </c>
      <c r="C13" s="1" t="s">
        <v>154</v>
      </c>
      <c r="D13" s="1" t="s">
        <v>218</v>
      </c>
      <c r="E13" s="1" t="s">
        <v>225</v>
      </c>
    </row>
    <row r="14" spans="1:5" ht="12.75">
      <c r="A14" s="3">
        <v>13</v>
      </c>
      <c r="B14" s="10" t="s">
        <v>153</v>
      </c>
      <c r="C14" s="1" t="s">
        <v>154</v>
      </c>
      <c r="D14" s="1" t="s">
        <v>226</v>
      </c>
      <c r="E14" s="1" t="s">
        <v>152</v>
      </c>
    </row>
    <row r="15" spans="1:5" ht="12.75">
      <c r="A15" s="3">
        <v>14</v>
      </c>
      <c r="B15" s="10" t="s">
        <v>147</v>
      </c>
      <c r="C15" s="11" t="s">
        <v>227</v>
      </c>
      <c r="D15" s="1" t="s">
        <v>27</v>
      </c>
      <c r="E15" s="1" t="s">
        <v>150</v>
      </c>
    </row>
    <row r="16" spans="1:5" ht="12.75">
      <c r="A16" s="3">
        <v>15</v>
      </c>
      <c r="B16" s="10" t="s">
        <v>147</v>
      </c>
      <c r="C16" s="11" t="s">
        <v>227</v>
      </c>
      <c r="D16" s="1" t="s">
        <v>228</v>
      </c>
      <c r="E16" s="1" t="s">
        <v>229</v>
      </c>
    </row>
    <row r="17" spans="1:5" ht="12.75">
      <c r="A17" s="3">
        <v>16</v>
      </c>
      <c r="B17" s="10" t="s">
        <v>147</v>
      </c>
      <c r="C17" s="11" t="s">
        <v>227</v>
      </c>
      <c r="D17" s="1" t="s">
        <v>230</v>
      </c>
      <c r="E17" s="1" t="s">
        <v>231</v>
      </c>
    </row>
    <row r="18" spans="1:5" ht="12.75">
      <c r="A18" s="3">
        <v>17</v>
      </c>
      <c r="B18" s="10" t="s">
        <v>147</v>
      </c>
      <c r="C18" s="11" t="s">
        <v>227</v>
      </c>
      <c r="D18" s="1" t="s">
        <v>151</v>
      </c>
      <c r="E18" s="1" t="s">
        <v>232</v>
      </c>
    </row>
    <row r="19" spans="1:5" ht="12.75">
      <c r="A19" s="3">
        <v>18</v>
      </c>
      <c r="B19" s="10" t="s">
        <v>147</v>
      </c>
      <c r="C19" s="11" t="s">
        <v>233</v>
      </c>
      <c r="D19" s="1" t="s">
        <v>234</v>
      </c>
      <c r="E19" s="1" t="s">
        <v>235</v>
      </c>
    </row>
    <row r="20" spans="1:5" ht="12.75">
      <c r="A20" s="3">
        <v>19</v>
      </c>
      <c r="B20" s="2" t="s">
        <v>24</v>
      </c>
      <c r="C20" s="2" t="s">
        <v>25</v>
      </c>
      <c r="D20" s="1" t="s">
        <v>236</v>
      </c>
      <c r="E20" s="1" t="s">
        <v>237</v>
      </c>
    </row>
    <row r="21" spans="1:5" ht="12.75">
      <c r="A21" s="3">
        <v>20</v>
      </c>
      <c r="B21" s="2" t="s">
        <v>24</v>
      </c>
      <c r="C21" s="2" t="s">
        <v>25</v>
      </c>
      <c r="D21" s="1" t="s">
        <v>211</v>
      </c>
      <c r="E21" s="1" t="s">
        <v>238</v>
      </c>
    </row>
    <row r="22" spans="1:5" ht="12.75">
      <c r="A22" s="3">
        <v>21</v>
      </c>
      <c r="B22" s="2" t="s">
        <v>24</v>
      </c>
      <c r="C22" s="2" t="s">
        <v>25</v>
      </c>
      <c r="D22" s="1" t="s">
        <v>239</v>
      </c>
      <c r="E22" s="1" t="s">
        <v>238</v>
      </c>
    </row>
    <row r="23" spans="1:5" ht="12.75">
      <c r="A23" s="3">
        <v>22</v>
      </c>
      <c r="B23" s="2" t="s">
        <v>163</v>
      </c>
      <c r="C23" s="1" t="s">
        <v>240</v>
      </c>
      <c r="D23" s="1" t="s">
        <v>155</v>
      </c>
      <c r="E23" s="1" t="s">
        <v>241</v>
      </c>
    </row>
    <row r="24" spans="1:5" ht="12.75">
      <c r="A24" s="3">
        <v>23</v>
      </c>
      <c r="B24" s="2" t="s">
        <v>163</v>
      </c>
      <c r="C24" s="1" t="s">
        <v>240</v>
      </c>
      <c r="D24" s="1" t="s">
        <v>242</v>
      </c>
      <c r="E24" s="1" t="s">
        <v>243</v>
      </c>
    </row>
    <row r="25" spans="1:5" ht="12.75">
      <c r="A25" s="3">
        <v>24</v>
      </c>
      <c r="B25" s="2" t="s">
        <v>163</v>
      </c>
      <c r="C25" s="1" t="s">
        <v>244</v>
      </c>
      <c r="D25" s="1" t="s">
        <v>223</v>
      </c>
      <c r="E25" s="1" t="s">
        <v>245</v>
      </c>
    </row>
    <row r="26" spans="1:5" ht="12.75">
      <c r="A26" s="3">
        <v>25</v>
      </c>
      <c r="B26" s="2" t="s">
        <v>163</v>
      </c>
      <c r="C26" s="1" t="s">
        <v>244</v>
      </c>
      <c r="D26" s="1" t="s">
        <v>246</v>
      </c>
      <c r="E26" s="1" t="s">
        <v>247</v>
      </c>
    </row>
    <row r="27" spans="1:5" ht="12.75">
      <c r="A27" s="3">
        <v>26</v>
      </c>
      <c r="B27" s="2" t="s">
        <v>163</v>
      </c>
      <c r="C27" s="1" t="s">
        <v>244</v>
      </c>
      <c r="D27" s="1" t="s">
        <v>248</v>
      </c>
      <c r="E27" s="1" t="s">
        <v>249</v>
      </c>
    </row>
    <row r="28" spans="1:5" ht="12.75">
      <c r="A28" s="3">
        <v>27</v>
      </c>
      <c r="B28" s="2" t="s">
        <v>163</v>
      </c>
      <c r="C28" s="1" t="s">
        <v>244</v>
      </c>
      <c r="D28" s="1" t="s">
        <v>250</v>
      </c>
      <c r="E28" s="1" t="s">
        <v>251</v>
      </c>
    </row>
    <row r="29" spans="1:5" ht="12.75">
      <c r="A29" s="3">
        <v>1</v>
      </c>
      <c r="B29" s="2" t="s">
        <v>163</v>
      </c>
      <c r="C29" s="1" t="s">
        <v>244</v>
      </c>
      <c r="D29" s="1" t="s">
        <v>252</v>
      </c>
      <c r="E29" s="1" t="s">
        <v>253</v>
      </c>
    </row>
    <row r="30" spans="1:5" ht="12.75">
      <c r="A30" s="3">
        <v>2</v>
      </c>
      <c r="B30" s="2" t="s">
        <v>163</v>
      </c>
      <c r="C30" s="1" t="s">
        <v>240</v>
      </c>
      <c r="D30" s="1" t="s">
        <v>254</v>
      </c>
      <c r="E30" s="1" t="s">
        <v>255</v>
      </c>
    </row>
    <row r="31" spans="1:5" ht="12.75">
      <c r="A31" s="3">
        <v>3</v>
      </c>
      <c r="B31" s="2" t="s">
        <v>163</v>
      </c>
      <c r="C31" s="1" t="s">
        <v>240</v>
      </c>
      <c r="D31" s="1" t="s">
        <v>256</v>
      </c>
      <c r="E31" s="1" t="s">
        <v>257</v>
      </c>
    </row>
    <row r="32" spans="1:5" ht="12.75">
      <c r="A32" s="3">
        <v>4</v>
      </c>
      <c r="B32" s="10" t="s">
        <v>147</v>
      </c>
      <c r="C32" s="11" t="s">
        <v>233</v>
      </c>
      <c r="D32" s="1" t="s">
        <v>258</v>
      </c>
      <c r="E32" s="1" t="s">
        <v>259</v>
      </c>
    </row>
    <row r="33" spans="1:5" ht="12.75">
      <c r="A33" s="3">
        <v>5</v>
      </c>
      <c r="B33" s="10" t="s">
        <v>147</v>
      </c>
      <c r="C33" s="11" t="s">
        <v>233</v>
      </c>
      <c r="D33" s="1" t="s">
        <v>260</v>
      </c>
      <c r="E33" s="1" t="s">
        <v>261</v>
      </c>
    </row>
    <row r="34" spans="1:5" ht="12.75">
      <c r="A34" s="3">
        <v>6</v>
      </c>
      <c r="B34" s="10" t="s">
        <v>147</v>
      </c>
      <c r="C34" s="11" t="s">
        <v>233</v>
      </c>
      <c r="D34" s="1" t="s">
        <v>112</v>
      </c>
      <c r="E34" s="1" t="s">
        <v>262</v>
      </c>
    </row>
    <row r="35" spans="1:5" ht="12.75">
      <c r="A35" s="3">
        <v>7</v>
      </c>
      <c r="B35" s="10" t="s">
        <v>147</v>
      </c>
      <c r="C35" s="11" t="s">
        <v>233</v>
      </c>
      <c r="D35" s="1" t="s">
        <v>263</v>
      </c>
      <c r="E35" s="1" t="s">
        <v>264</v>
      </c>
    </row>
    <row r="36" spans="1:5" ht="12.75">
      <c r="A36" s="3">
        <v>8</v>
      </c>
      <c r="B36" s="10" t="s">
        <v>153</v>
      </c>
      <c r="C36" s="1" t="s">
        <v>154</v>
      </c>
      <c r="D36" s="1" t="s">
        <v>265</v>
      </c>
      <c r="E36" s="1" t="s">
        <v>266</v>
      </c>
    </row>
    <row r="37" spans="1:5" ht="12.75">
      <c r="A37" s="3">
        <v>9</v>
      </c>
      <c r="B37" s="10" t="s">
        <v>153</v>
      </c>
      <c r="C37" s="1" t="s">
        <v>154</v>
      </c>
      <c r="D37" s="1" t="s">
        <v>74</v>
      </c>
      <c r="E37" s="1" t="s">
        <v>267</v>
      </c>
    </row>
    <row r="38" spans="1:5" ht="12.75">
      <c r="A38" s="3">
        <v>10</v>
      </c>
      <c r="B38" s="10" t="s">
        <v>153</v>
      </c>
      <c r="C38" s="1" t="s">
        <v>154</v>
      </c>
      <c r="D38" s="1" t="s">
        <v>268</v>
      </c>
      <c r="E38" s="1" t="s">
        <v>269</v>
      </c>
    </row>
    <row r="39" spans="1:5" ht="12.75">
      <c r="A39" s="3">
        <v>11</v>
      </c>
      <c r="B39" s="2" t="s">
        <v>14</v>
      </c>
      <c r="C39" s="1" t="s">
        <v>15</v>
      </c>
      <c r="D39" s="1" t="s">
        <v>270</v>
      </c>
      <c r="E39" s="1" t="s">
        <v>271</v>
      </c>
    </row>
    <row r="40" spans="1:5" ht="12.75">
      <c r="A40" s="3">
        <v>12</v>
      </c>
      <c r="B40" s="2" t="s">
        <v>14</v>
      </c>
      <c r="C40" s="1" t="s">
        <v>15</v>
      </c>
      <c r="D40" s="1" t="s">
        <v>112</v>
      </c>
      <c r="E40" s="1" t="s">
        <v>272</v>
      </c>
    </row>
    <row r="41" spans="1:5" ht="12.75">
      <c r="A41" s="3">
        <v>13</v>
      </c>
      <c r="B41" s="2" t="s">
        <v>62</v>
      </c>
      <c r="C41" s="1" t="s">
        <v>63</v>
      </c>
      <c r="D41" s="1" t="s">
        <v>273</v>
      </c>
      <c r="E41" s="1" t="s">
        <v>274</v>
      </c>
    </row>
    <row r="42" spans="1:5" ht="12.75">
      <c r="A42" s="3">
        <v>14</v>
      </c>
      <c r="B42" s="2" t="s">
        <v>62</v>
      </c>
      <c r="C42" s="1" t="s">
        <v>63</v>
      </c>
      <c r="D42" s="1" t="s">
        <v>275</v>
      </c>
      <c r="E42" s="1" t="s">
        <v>276</v>
      </c>
    </row>
    <row r="43" spans="1:5" ht="12.75">
      <c r="A43" s="3">
        <v>15</v>
      </c>
      <c r="B43" s="2" t="s">
        <v>62</v>
      </c>
      <c r="C43" s="1" t="s">
        <v>63</v>
      </c>
      <c r="D43" s="1" t="s">
        <v>277</v>
      </c>
      <c r="E43" s="1" t="s">
        <v>274</v>
      </c>
    </row>
    <row r="44" spans="1:5" ht="12.75">
      <c r="A44" s="3">
        <v>16</v>
      </c>
      <c r="B44" s="2" t="s">
        <v>62</v>
      </c>
      <c r="C44" s="1" t="s">
        <v>63</v>
      </c>
      <c r="D44" s="1" t="s">
        <v>278</v>
      </c>
      <c r="E44" s="1" t="s">
        <v>279</v>
      </c>
    </row>
    <row r="45" spans="1:5" ht="12.75">
      <c r="A45" s="3">
        <v>17</v>
      </c>
      <c r="B45" s="2" t="s">
        <v>62</v>
      </c>
      <c r="C45" s="1" t="s">
        <v>63</v>
      </c>
      <c r="D45" s="1" t="s">
        <v>280</v>
      </c>
      <c r="E45" s="1" t="s">
        <v>281</v>
      </c>
    </row>
    <row r="46" spans="1:5" ht="12.75">
      <c r="A46" s="3">
        <v>18</v>
      </c>
      <c r="B46" s="2" t="s">
        <v>40</v>
      </c>
      <c r="C46" s="1" t="s">
        <v>41</v>
      </c>
      <c r="D46" s="18" t="s">
        <v>282</v>
      </c>
      <c r="E46" s="18" t="s">
        <v>75</v>
      </c>
    </row>
    <row r="47" spans="1:5" ht="12.75">
      <c r="A47" s="3">
        <v>19</v>
      </c>
      <c r="B47" s="2" t="s">
        <v>40</v>
      </c>
      <c r="C47" s="1" t="s">
        <v>41</v>
      </c>
      <c r="D47" s="18" t="s">
        <v>283</v>
      </c>
      <c r="E47" s="18" t="s">
        <v>221</v>
      </c>
    </row>
    <row r="48" spans="1:5" ht="12.75">
      <c r="A48" s="3">
        <v>20</v>
      </c>
      <c r="B48" s="2" t="s">
        <v>284</v>
      </c>
      <c r="C48" s="1" t="s">
        <v>285</v>
      </c>
      <c r="D48" s="18" t="s">
        <v>286</v>
      </c>
      <c r="E48" s="18" t="s">
        <v>287</v>
      </c>
    </row>
    <row r="49" spans="1:5" ht="12.75">
      <c r="A49" s="3">
        <v>21</v>
      </c>
      <c r="B49" s="2" t="s">
        <v>284</v>
      </c>
      <c r="C49" s="1" t="s">
        <v>285</v>
      </c>
      <c r="D49" s="18" t="s">
        <v>288</v>
      </c>
      <c r="E49" s="18" t="s">
        <v>289</v>
      </c>
    </row>
    <row r="50" spans="1:5" ht="12.75">
      <c r="A50" s="3">
        <v>22</v>
      </c>
      <c r="B50" s="2" t="s">
        <v>284</v>
      </c>
      <c r="C50" s="1" t="s">
        <v>285</v>
      </c>
      <c r="D50" s="18" t="s">
        <v>290</v>
      </c>
      <c r="E50" s="18" t="s">
        <v>291</v>
      </c>
    </row>
    <row r="51" spans="1:5" ht="12.75">
      <c r="A51" s="3">
        <v>23</v>
      </c>
      <c r="B51" s="2" t="s">
        <v>284</v>
      </c>
      <c r="C51" s="1" t="s">
        <v>285</v>
      </c>
      <c r="D51" s="18" t="s">
        <v>252</v>
      </c>
      <c r="E51" s="18" t="s">
        <v>292</v>
      </c>
    </row>
    <row r="52" spans="1:5" ht="12.75">
      <c r="A52" s="3">
        <v>24</v>
      </c>
      <c r="B52" s="2" t="s">
        <v>205</v>
      </c>
      <c r="C52" s="1" t="s">
        <v>213</v>
      </c>
      <c r="D52" s="1" t="s">
        <v>293</v>
      </c>
      <c r="E52" s="1" t="s">
        <v>294</v>
      </c>
    </row>
    <row r="53" spans="1:5" ht="12.75">
      <c r="A53" s="3">
        <v>25</v>
      </c>
      <c r="B53" s="2" t="s">
        <v>10</v>
      </c>
      <c r="C53" s="2" t="s">
        <v>10</v>
      </c>
      <c r="D53" s="1" t="s">
        <v>295</v>
      </c>
      <c r="E53" s="1" t="s">
        <v>296</v>
      </c>
    </row>
    <row r="54" spans="1:5" ht="12.75">
      <c r="A54" s="3">
        <v>26</v>
      </c>
      <c r="B54" s="2" t="s">
        <v>10</v>
      </c>
      <c r="C54" s="2" t="s">
        <v>10</v>
      </c>
      <c r="D54" s="1" t="s">
        <v>297</v>
      </c>
      <c r="E54" s="1" t="s">
        <v>298</v>
      </c>
    </row>
    <row r="55" spans="1:5" ht="12.75">
      <c r="A55" s="3">
        <v>27</v>
      </c>
      <c r="B55" s="2" t="s">
        <v>4</v>
      </c>
      <c r="C55" s="1" t="s">
        <v>5</v>
      </c>
      <c r="D55" s="1" t="s">
        <v>299</v>
      </c>
      <c r="E55" s="1" t="s">
        <v>200</v>
      </c>
    </row>
    <row r="56" spans="1:5" ht="12.75">
      <c r="A56" s="3">
        <v>28</v>
      </c>
      <c r="B56" s="2" t="s">
        <v>4</v>
      </c>
      <c r="C56" s="1" t="s">
        <v>5</v>
      </c>
      <c r="D56" s="1" t="s">
        <v>300</v>
      </c>
      <c r="E56" s="1" t="s">
        <v>301</v>
      </c>
    </row>
    <row r="57" spans="1:5" ht="12.75">
      <c r="A57" s="3">
        <v>29</v>
      </c>
      <c r="B57" s="2" t="s">
        <v>4</v>
      </c>
      <c r="C57" s="1" t="s">
        <v>5</v>
      </c>
      <c r="D57" s="1" t="s">
        <v>302</v>
      </c>
      <c r="E57" s="1" t="s">
        <v>303</v>
      </c>
    </row>
    <row r="58" spans="1:6" ht="12.75">
      <c r="A58" s="17">
        <v>30</v>
      </c>
      <c r="B58" s="12" t="s">
        <v>4</v>
      </c>
      <c r="C58" s="13" t="s">
        <v>5</v>
      </c>
      <c r="D58" s="13" t="s">
        <v>302</v>
      </c>
      <c r="E58" s="13" t="s">
        <v>304</v>
      </c>
      <c r="F58" s="16"/>
    </row>
    <row r="59" ht="12.75">
      <c r="A59" s="4"/>
    </row>
  </sheetData>
  <sheetProtection selectLockedCells="1" selectUnlockedCells="1"/>
  <autoFilter ref="A1:E58"/>
  <printOptions gridLines="1" horizontalCentered="1"/>
  <pageMargins left="1.18125" right="0.7875" top="1.18125" bottom="0.39375" header="0.5118055555555555" footer="0.39375"/>
  <pageSetup horizontalDpi="300" verticalDpi="300" orientation="landscape" paperSize="9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1" topLeftCell="A2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1" max="1" width="6.00390625" style="11" customWidth="1"/>
    <col min="2" max="2" width="24.7109375" style="11" customWidth="1"/>
    <col min="3" max="3" width="16.57421875" style="11" customWidth="1"/>
    <col min="4" max="16384" width="9.140625" style="15" customWidth="1"/>
  </cols>
  <sheetData>
    <row r="1" spans="1:3" ht="12.75">
      <c r="A1" s="19" t="s">
        <v>305</v>
      </c>
      <c r="B1" s="19" t="s">
        <v>0</v>
      </c>
      <c r="C1" s="19" t="s">
        <v>1</v>
      </c>
    </row>
    <row r="2" spans="1:3" ht="12.75">
      <c r="A2" s="20" t="s">
        <v>306</v>
      </c>
      <c r="B2" s="21" t="s">
        <v>307</v>
      </c>
      <c r="C2" s="22" t="s">
        <v>308</v>
      </c>
    </row>
    <row r="3" spans="1:3" ht="12.75">
      <c r="A3" s="23" t="s">
        <v>306</v>
      </c>
      <c r="B3" s="10" t="s">
        <v>309</v>
      </c>
      <c r="C3" s="11" t="s">
        <v>15</v>
      </c>
    </row>
    <row r="4" spans="1:3" ht="12.75">
      <c r="A4" s="23" t="s">
        <v>306</v>
      </c>
      <c r="B4" s="10" t="s">
        <v>4</v>
      </c>
      <c r="C4" s="11" t="s">
        <v>5</v>
      </c>
    </row>
    <row r="5" spans="1:3" ht="12.75">
      <c r="A5" s="23" t="s">
        <v>306</v>
      </c>
      <c r="B5" s="10" t="s">
        <v>34</v>
      </c>
      <c r="C5" s="11" t="s">
        <v>34</v>
      </c>
    </row>
    <row r="6" spans="1:3" ht="12.75">
      <c r="A6" s="23" t="s">
        <v>306</v>
      </c>
      <c r="B6" s="10" t="s">
        <v>310</v>
      </c>
      <c r="C6" s="11" t="s">
        <v>29</v>
      </c>
    </row>
    <row r="7" spans="1:3" ht="12.75">
      <c r="A7" s="23" t="s">
        <v>306</v>
      </c>
      <c r="B7" s="10" t="s">
        <v>10</v>
      </c>
      <c r="C7" s="11" t="s">
        <v>10</v>
      </c>
    </row>
    <row r="8" spans="1:3" ht="12.75">
      <c r="A8" s="23" t="s">
        <v>306</v>
      </c>
      <c r="B8" s="10" t="s">
        <v>40</v>
      </c>
      <c r="C8" s="11" t="s">
        <v>41</v>
      </c>
    </row>
    <row r="9" spans="1:3" ht="12.75">
      <c r="A9" s="23" t="s">
        <v>306</v>
      </c>
      <c r="B9" s="11" t="s">
        <v>311</v>
      </c>
      <c r="C9" s="11" t="s">
        <v>311</v>
      </c>
    </row>
    <row r="10" spans="1:3" ht="12.75">
      <c r="A10" s="24" t="s">
        <v>312</v>
      </c>
      <c r="B10" s="10" t="s">
        <v>309</v>
      </c>
      <c r="C10" s="11" t="s">
        <v>15</v>
      </c>
    </row>
    <row r="11" spans="1:3" ht="12.75">
      <c r="A11" s="24" t="s">
        <v>312</v>
      </c>
      <c r="B11" s="10" t="s">
        <v>62</v>
      </c>
      <c r="C11" s="11" t="s">
        <v>63</v>
      </c>
    </row>
    <row r="12" spans="1:3" ht="12.75">
      <c r="A12" s="24" t="s">
        <v>312</v>
      </c>
      <c r="B12" s="2" t="s">
        <v>4</v>
      </c>
      <c r="C12" s="1" t="s">
        <v>5</v>
      </c>
    </row>
    <row r="13" spans="1:3" ht="12.75">
      <c r="A13" s="24" t="s">
        <v>312</v>
      </c>
      <c r="B13" s="10" t="s">
        <v>310</v>
      </c>
      <c r="C13" s="11" t="s">
        <v>29</v>
      </c>
    </row>
    <row r="14" spans="1:3" ht="12.75">
      <c r="A14" s="24" t="s">
        <v>312</v>
      </c>
      <c r="B14" s="2" t="s">
        <v>24</v>
      </c>
      <c r="C14" s="2" t="s">
        <v>313</v>
      </c>
    </row>
    <row r="15" spans="1:3" ht="12.75">
      <c r="A15" s="24" t="s">
        <v>312</v>
      </c>
      <c r="B15" s="10" t="s">
        <v>10</v>
      </c>
      <c r="C15" s="11" t="s">
        <v>10</v>
      </c>
    </row>
    <row r="16" spans="1:3" ht="12.75">
      <c r="A16" s="25" t="s">
        <v>314</v>
      </c>
      <c r="B16" s="10" t="s">
        <v>153</v>
      </c>
      <c r="C16" s="11" t="s">
        <v>154</v>
      </c>
    </row>
    <row r="17" spans="1:3" ht="12.75">
      <c r="A17" s="25" t="s">
        <v>314</v>
      </c>
      <c r="B17" s="10" t="s">
        <v>147</v>
      </c>
      <c r="C17" s="11" t="s">
        <v>148</v>
      </c>
    </row>
    <row r="18" spans="1:3" ht="12.75">
      <c r="A18" s="25" t="s">
        <v>314</v>
      </c>
      <c r="B18" s="10" t="s">
        <v>62</v>
      </c>
      <c r="C18" s="11" t="s">
        <v>63</v>
      </c>
    </row>
    <row r="19" spans="1:3" ht="12.75">
      <c r="A19" s="25" t="s">
        <v>314</v>
      </c>
      <c r="B19" s="10" t="s">
        <v>315</v>
      </c>
      <c r="C19" s="11" t="s">
        <v>5</v>
      </c>
    </row>
    <row r="20" spans="1:3" ht="12.75">
      <c r="A20" s="25" t="s">
        <v>314</v>
      </c>
      <c r="B20" s="10" t="s">
        <v>310</v>
      </c>
      <c r="C20" s="11" t="s">
        <v>29</v>
      </c>
    </row>
    <row r="21" spans="1:3" ht="12.75">
      <c r="A21" s="25" t="s">
        <v>314</v>
      </c>
      <c r="B21" s="10" t="s">
        <v>10</v>
      </c>
      <c r="C21" s="11" t="s">
        <v>10</v>
      </c>
    </row>
    <row r="22" spans="1:3" ht="12.75">
      <c r="A22" s="25" t="s">
        <v>314</v>
      </c>
      <c r="B22" s="10" t="s">
        <v>133</v>
      </c>
      <c r="C22" s="1" t="s">
        <v>134</v>
      </c>
    </row>
    <row r="23" spans="1:3" ht="12.75">
      <c r="A23" s="25" t="s">
        <v>314</v>
      </c>
      <c r="B23" s="2" t="s">
        <v>163</v>
      </c>
      <c r="C23" s="1" t="s">
        <v>164</v>
      </c>
    </row>
    <row r="24" spans="1:3" ht="12.75">
      <c r="A24" s="25" t="s">
        <v>314</v>
      </c>
      <c r="B24" s="2" t="s">
        <v>24</v>
      </c>
      <c r="C24" s="2" t="s">
        <v>316</v>
      </c>
    </row>
    <row r="25" spans="1:3" ht="12.75">
      <c r="A25" s="24" t="s">
        <v>317</v>
      </c>
      <c r="B25" s="2" t="s">
        <v>24</v>
      </c>
      <c r="C25" s="2" t="s">
        <v>318</v>
      </c>
    </row>
    <row r="26" spans="1:3" ht="12.75">
      <c r="A26" s="24" t="s">
        <v>317</v>
      </c>
      <c r="B26" s="11" t="s">
        <v>153</v>
      </c>
      <c r="C26" s="11" t="s">
        <v>154</v>
      </c>
    </row>
    <row r="27" spans="1:3" ht="12.75">
      <c r="A27" s="24" t="s">
        <v>317</v>
      </c>
      <c r="B27" s="10" t="s">
        <v>309</v>
      </c>
      <c r="C27" s="11" t="s">
        <v>15</v>
      </c>
    </row>
    <row r="28" spans="1:3" ht="12.75">
      <c r="A28" s="24" t="s">
        <v>317</v>
      </c>
      <c r="B28" s="10" t="s">
        <v>62</v>
      </c>
      <c r="C28" s="11" t="s">
        <v>63</v>
      </c>
    </row>
    <row r="29" spans="1:3" ht="12.75">
      <c r="A29" s="24" t="s">
        <v>317</v>
      </c>
      <c r="B29" s="2" t="s">
        <v>40</v>
      </c>
      <c r="C29" s="1" t="s">
        <v>41</v>
      </c>
    </row>
    <row r="30" spans="1:3" ht="12.75">
      <c r="A30" s="24" t="s">
        <v>317</v>
      </c>
      <c r="B30" s="2" t="s">
        <v>205</v>
      </c>
      <c r="C30" s="1" t="s">
        <v>319</v>
      </c>
    </row>
    <row r="31" spans="1:3" ht="12.75">
      <c r="A31" s="24" t="s">
        <v>317</v>
      </c>
      <c r="B31" s="2" t="s">
        <v>205</v>
      </c>
      <c r="C31" s="1" t="s">
        <v>320</v>
      </c>
    </row>
    <row r="32" spans="1:3" ht="12.75">
      <c r="A32" s="24" t="s">
        <v>317</v>
      </c>
      <c r="B32" s="2" t="s">
        <v>284</v>
      </c>
      <c r="C32" s="1" t="s">
        <v>285</v>
      </c>
    </row>
    <row r="33" spans="1:3" ht="12.75">
      <c r="A33" s="24" t="s">
        <v>317</v>
      </c>
      <c r="B33" s="2" t="s">
        <v>4</v>
      </c>
      <c r="C33" s="1" t="s">
        <v>5</v>
      </c>
    </row>
    <row r="34" spans="1:3" ht="12.75">
      <c r="A34" s="24" t="s">
        <v>317</v>
      </c>
      <c r="B34" s="2" t="s">
        <v>163</v>
      </c>
      <c r="C34" s="1" t="s">
        <v>244</v>
      </c>
    </row>
    <row r="35" spans="1:3" ht="12.75">
      <c r="A35" s="24" t="s">
        <v>317</v>
      </c>
      <c r="B35" s="2" t="s">
        <v>163</v>
      </c>
      <c r="C35" s="1" t="s">
        <v>240</v>
      </c>
    </row>
    <row r="36" spans="1:3" ht="12.75">
      <c r="A36" s="24" t="s">
        <v>317</v>
      </c>
      <c r="B36" s="10" t="s">
        <v>147</v>
      </c>
      <c r="C36" s="11" t="s">
        <v>148</v>
      </c>
    </row>
    <row r="37" ht="12.75">
      <c r="B37" s="10"/>
    </row>
    <row r="38" ht="12.75">
      <c r="B38" s="10"/>
    </row>
    <row r="40" ht="12.75">
      <c r="B40" s="10"/>
    </row>
    <row r="41" ht="12.75">
      <c r="B41" s="10"/>
    </row>
  </sheetData>
  <sheetProtection selectLockedCells="1" selectUnlockedCells="1"/>
  <autoFilter ref="A1:C36"/>
  <printOptions gridLines="1" horizontalCentered="1"/>
  <pageMargins left="1.18125" right="0.7875" top="1.18125" bottom="0.39375" header="0.5118055555555555" footer="0.39375"/>
  <pageSetup horizontalDpi="300" verticalDpi="300" orientation="landscape" paperSize="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421875" style="1" customWidth="1"/>
    <col min="2" max="2" width="13.7109375" style="1" customWidth="1"/>
    <col min="3" max="3" width="16.28125" style="1" customWidth="1"/>
    <col min="4" max="5" width="6.00390625" style="26" customWidth="1"/>
    <col min="6" max="6" width="6.421875" style="26" customWidth="1"/>
    <col min="7" max="9" width="6.00390625" style="1" customWidth="1"/>
    <col min="10" max="10" width="6.421875" style="1" customWidth="1"/>
    <col min="11" max="11" width="6.00390625" style="1" customWidth="1"/>
    <col min="12" max="12" width="6.00390625" style="27" customWidth="1"/>
    <col min="13" max="15" width="6.00390625" style="26" customWidth="1"/>
    <col min="16" max="16" width="6.421875" style="26" customWidth="1"/>
    <col min="17" max="17" width="6.00390625" style="27" customWidth="1"/>
    <col min="18" max="18" width="7.140625" style="3" customWidth="1"/>
    <col min="19" max="19" width="7.140625" style="26" customWidth="1"/>
    <col min="20" max="20" width="5.7109375" style="28" customWidth="1"/>
    <col min="21" max="16384" width="9.140625" style="1" customWidth="1"/>
  </cols>
  <sheetData>
    <row r="1" spans="1:20" s="35" customFormat="1" ht="24" customHeight="1">
      <c r="A1" s="29" t="s">
        <v>321</v>
      </c>
      <c r="B1" s="29"/>
      <c r="C1" s="29"/>
      <c r="D1" s="30" t="s">
        <v>322</v>
      </c>
      <c r="E1" s="30"/>
      <c r="F1" s="30"/>
      <c r="G1" s="30"/>
      <c r="H1" s="31" t="s">
        <v>323</v>
      </c>
      <c r="I1" s="31"/>
      <c r="J1" s="31"/>
      <c r="K1" s="31"/>
      <c r="L1" s="31" t="s">
        <v>324</v>
      </c>
      <c r="M1" s="31"/>
      <c r="N1" s="31"/>
      <c r="O1" s="31"/>
      <c r="P1" s="31"/>
      <c r="Q1" s="31"/>
      <c r="R1" s="32"/>
      <c r="S1" s="33"/>
      <c r="T1" s="34"/>
    </row>
    <row r="2" spans="1:20" ht="12.75">
      <c r="A2" s="36" t="s">
        <v>325</v>
      </c>
      <c r="B2" s="37" t="s">
        <v>1</v>
      </c>
      <c r="C2" s="37" t="s">
        <v>326</v>
      </c>
      <c r="D2" s="38" t="s">
        <v>327</v>
      </c>
      <c r="E2" s="38" t="s">
        <v>328</v>
      </c>
      <c r="F2" s="38" t="s">
        <v>329</v>
      </c>
      <c r="G2" s="39" t="s">
        <v>330</v>
      </c>
      <c r="H2" s="38" t="s">
        <v>327</v>
      </c>
      <c r="I2" s="38" t="s">
        <v>328</v>
      </c>
      <c r="J2" s="38" t="s">
        <v>329</v>
      </c>
      <c r="K2" s="39" t="s">
        <v>330</v>
      </c>
      <c r="L2" s="38" t="s">
        <v>331</v>
      </c>
      <c r="M2" s="38" t="s">
        <v>332</v>
      </c>
      <c r="N2" s="38" t="s">
        <v>333</v>
      </c>
      <c r="O2" s="38" t="s">
        <v>334</v>
      </c>
      <c r="P2" s="38" t="s">
        <v>329</v>
      </c>
      <c r="Q2" s="39" t="s">
        <v>330</v>
      </c>
      <c r="R2" s="40" t="s">
        <v>335</v>
      </c>
      <c r="S2" s="41" t="s">
        <v>336</v>
      </c>
      <c r="T2" s="39" t="s">
        <v>330</v>
      </c>
    </row>
    <row r="3" spans="1:20" ht="15.75" customHeight="1">
      <c r="A3" s="42">
        <v>1</v>
      </c>
      <c r="B3" s="2" t="s">
        <v>5</v>
      </c>
      <c r="C3" s="1" t="s">
        <v>337</v>
      </c>
      <c r="D3" s="43">
        <v>4.194</v>
      </c>
      <c r="E3" s="44">
        <v>1</v>
      </c>
      <c r="F3" s="45">
        <v>5.194</v>
      </c>
      <c r="G3" s="46">
        <v>7</v>
      </c>
      <c r="H3" s="43">
        <v>59.811</v>
      </c>
      <c r="I3" s="44"/>
      <c r="J3" s="45">
        <v>59.811</v>
      </c>
      <c r="K3" s="46">
        <v>11</v>
      </c>
      <c r="L3" s="43">
        <v>3.074</v>
      </c>
      <c r="M3" s="44"/>
      <c r="N3" s="45">
        <v>2.868</v>
      </c>
      <c r="O3" s="44"/>
      <c r="P3" s="45">
        <v>5.942</v>
      </c>
      <c r="Q3" s="46">
        <v>10</v>
      </c>
      <c r="R3" s="47">
        <v>28</v>
      </c>
      <c r="S3" s="47">
        <v>1</v>
      </c>
      <c r="T3" s="46">
        <v>11</v>
      </c>
    </row>
    <row r="4" spans="1:20" ht="15.75" customHeight="1">
      <c r="A4" s="48">
        <v>2</v>
      </c>
      <c r="B4" s="2" t="s">
        <v>5</v>
      </c>
      <c r="C4" s="1" t="s">
        <v>338</v>
      </c>
      <c r="D4" s="49">
        <v>5.96</v>
      </c>
      <c r="E4" s="50">
        <v>2</v>
      </c>
      <c r="F4" s="51">
        <v>7.96</v>
      </c>
      <c r="G4" s="52">
        <v>10</v>
      </c>
      <c r="H4" s="49">
        <v>47.899</v>
      </c>
      <c r="I4" s="50"/>
      <c r="J4" s="51">
        <v>47.899</v>
      </c>
      <c r="K4" s="52">
        <v>8</v>
      </c>
      <c r="L4" s="49">
        <v>0.8680000000000001</v>
      </c>
      <c r="M4" s="50">
        <v>7</v>
      </c>
      <c r="N4" s="51">
        <v>3.726</v>
      </c>
      <c r="O4" s="50"/>
      <c r="P4" s="51">
        <v>11.594000000000001</v>
      </c>
      <c r="Q4" s="52">
        <v>13</v>
      </c>
      <c r="R4" s="53">
        <v>31</v>
      </c>
      <c r="S4" s="53">
        <v>9</v>
      </c>
      <c r="T4" s="54">
        <v>12</v>
      </c>
    </row>
    <row r="5" spans="1:20" ht="15.75" customHeight="1">
      <c r="A5" s="48">
        <v>3</v>
      </c>
      <c r="B5" s="2" t="s">
        <v>10</v>
      </c>
      <c r="C5" s="1" t="s">
        <v>339</v>
      </c>
      <c r="D5" s="49">
        <v>4.026</v>
      </c>
      <c r="E5" s="50"/>
      <c r="F5" s="51">
        <v>4.026</v>
      </c>
      <c r="G5" s="52">
        <v>1</v>
      </c>
      <c r="H5" s="49">
        <v>24.117</v>
      </c>
      <c r="I5" s="50"/>
      <c r="J5" s="51">
        <v>24.117</v>
      </c>
      <c r="K5" s="52">
        <v>1</v>
      </c>
      <c r="L5" s="49">
        <v>1.593</v>
      </c>
      <c r="M5" s="50"/>
      <c r="N5" s="51">
        <v>1.339</v>
      </c>
      <c r="O5" s="50"/>
      <c r="P5" s="51">
        <v>2.932</v>
      </c>
      <c r="Q5" s="52">
        <v>1</v>
      </c>
      <c r="R5" s="53">
        <v>3</v>
      </c>
      <c r="S5" s="53"/>
      <c r="T5" s="54">
        <v>1</v>
      </c>
    </row>
    <row r="6" spans="1:20" ht="15.75" customHeight="1">
      <c r="A6" s="48">
        <v>4</v>
      </c>
      <c r="B6" s="2" t="s">
        <v>10</v>
      </c>
      <c r="C6" s="1" t="s">
        <v>340</v>
      </c>
      <c r="D6" s="49">
        <v>5.043</v>
      </c>
      <c r="E6" s="50"/>
      <c r="F6" s="51">
        <v>5.043</v>
      </c>
      <c r="G6" s="52">
        <v>6</v>
      </c>
      <c r="H6" s="49">
        <v>25.882</v>
      </c>
      <c r="I6" s="50"/>
      <c r="J6" s="51">
        <v>25.882</v>
      </c>
      <c r="K6" s="52">
        <v>2</v>
      </c>
      <c r="L6" s="49">
        <v>1.967</v>
      </c>
      <c r="M6" s="50"/>
      <c r="N6" s="51">
        <v>1.831</v>
      </c>
      <c r="O6" s="50"/>
      <c r="P6" s="51">
        <v>3.798</v>
      </c>
      <c r="Q6" s="52">
        <v>4</v>
      </c>
      <c r="R6" s="53">
        <v>12</v>
      </c>
      <c r="S6" s="53"/>
      <c r="T6" s="54">
        <v>2</v>
      </c>
    </row>
    <row r="7" spans="1:20" ht="15.75" customHeight="1">
      <c r="A7" s="48">
        <v>5</v>
      </c>
      <c r="B7" s="2" t="s">
        <v>15</v>
      </c>
      <c r="C7" s="1" t="s">
        <v>341</v>
      </c>
      <c r="D7" s="49">
        <v>6.405</v>
      </c>
      <c r="E7" s="50">
        <v>1</v>
      </c>
      <c r="F7" s="51">
        <v>7.405</v>
      </c>
      <c r="G7" s="52">
        <v>8</v>
      </c>
      <c r="H7" s="49">
        <v>49.004</v>
      </c>
      <c r="I7" s="50">
        <v>10</v>
      </c>
      <c r="J7" s="51">
        <v>59.004</v>
      </c>
      <c r="K7" s="52">
        <v>10</v>
      </c>
      <c r="L7" s="49">
        <v>1.938</v>
      </c>
      <c r="M7" s="50"/>
      <c r="N7" s="51">
        <v>2.165</v>
      </c>
      <c r="O7" s="50"/>
      <c r="P7" s="51">
        <v>4.103</v>
      </c>
      <c r="Q7" s="52">
        <v>7</v>
      </c>
      <c r="R7" s="53">
        <v>25</v>
      </c>
      <c r="S7" s="53">
        <v>11</v>
      </c>
      <c r="T7" s="54">
        <v>8</v>
      </c>
    </row>
    <row r="8" spans="1:20" ht="15.75" customHeight="1">
      <c r="A8" s="48">
        <v>6</v>
      </c>
      <c r="B8" s="2" t="s">
        <v>15</v>
      </c>
      <c r="C8" s="1" t="s">
        <v>342</v>
      </c>
      <c r="D8" s="49">
        <v>5.953</v>
      </c>
      <c r="E8" s="50">
        <v>2</v>
      </c>
      <c r="F8" s="51">
        <v>7.953</v>
      </c>
      <c r="G8" s="52">
        <v>9</v>
      </c>
      <c r="H8" s="49">
        <v>27.596</v>
      </c>
      <c r="I8" s="50"/>
      <c r="J8" s="51">
        <v>27.596</v>
      </c>
      <c r="K8" s="52">
        <v>4</v>
      </c>
      <c r="L8" s="49">
        <v>1.782</v>
      </c>
      <c r="M8" s="50"/>
      <c r="N8" s="51">
        <v>1.723</v>
      </c>
      <c r="O8" s="50"/>
      <c r="P8" s="51">
        <v>3.505</v>
      </c>
      <c r="Q8" s="52">
        <v>3</v>
      </c>
      <c r="R8" s="53">
        <v>16</v>
      </c>
      <c r="S8" s="53">
        <v>2</v>
      </c>
      <c r="T8" s="54">
        <v>4</v>
      </c>
    </row>
    <row r="9" spans="1:20" ht="15.75" customHeight="1">
      <c r="A9" s="48">
        <v>7</v>
      </c>
      <c r="B9" s="2" t="s">
        <v>15</v>
      </c>
      <c r="C9" s="1" t="s">
        <v>343</v>
      </c>
      <c r="D9" s="49">
        <v>7.092</v>
      </c>
      <c r="E9" s="50">
        <v>2</v>
      </c>
      <c r="F9" s="51">
        <v>9.091999999999999</v>
      </c>
      <c r="G9" s="52">
        <v>11</v>
      </c>
      <c r="H9" s="49">
        <v>60.167</v>
      </c>
      <c r="I9" s="50">
        <v>8</v>
      </c>
      <c r="J9" s="51">
        <v>68.167</v>
      </c>
      <c r="K9" s="52">
        <v>12</v>
      </c>
      <c r="L9" s="49">
        <v>1.475</v>
      </c>
      <c r="M9" s="50"/>
      <c r="N9" s="51">
        <v>1.786</v>
      </c>
      <c r="O9" s="50"/>
      <c r="P9" s="51">
        <v>3.261</v>
      </c>
      <c r="Q9" s="52">
        <v>2</v>
      </c>
      <c r="R9" s="53">
        <v>25</v>
      </c>
      <c r="S9" s="53">
        <v>10</v>
      </c>
      <c r="T9" s="54">
        <v>7</v>
      </c>
    </row>
    <row r="10" spans="1:20" ht="15.75" customHeight="1">
      <c r="A10" s="48">
        <v>8</v>
      </c>
      <c r="B10" s="2" t="s">
        <v>15</v>
      </c>
      <c r="C10" s="1" t="s">
        <v>344</v>
      </c>
      <c r="D10" s="49">
        <v>9.911</v>
      </c>
      <c r="E10" s="50">
        <v>2</v>
      </c>
      <c r="F10" s="51">
        <v>11.911</v>
      </c>
      <c r="G10" s="52">
        <v>13</v>
      </c>
      <c r="H10" s="49">
        <v>56.21</v>
      </c>
      <c r="I10" s="50"/>
      <c r="J10" s="51">
        <v>56.21</v>
      </c>
      <c r="K10" s="52">
        <v>9</v>
      </c>
      <c r="L10" s="49">
        <v>1.852</v>
      </c>
      <c r="M10" s="50"/>
      <c r="N10" s="51">
        <v>1.972</v>
      </c>
      <c r="O10" s="50"/>
      <c r="P10" s="51">
        <v>3.824</v>
      </c>
      <c r="Q10" s="52">
        <v>5.5</v>
      </c>
      <c r="R10" s="53">
        <v>27.5</v>
      </c>
      <c r="S10" s="53">
        <v>2</v>
      </c>
      <c r="T10" s="54">
        <v>10</v>
      </c>
    </row>
    <row r="11" spans="1:20" ht="15.75" customHeight="1">
      <c r="A11" s="48">
        <v>9</v>
      </c>
      <c r="B11" s="2" t="s">
        <v>25</v>
      </c>
      <c r="C11" s="1" t="s">
        <v>345</v>
      </c>
      <c r="D11" s="49">
        <v>4.413</v>
      </c>
      <c r="E11" s="50"/>
      <c r="F11" s="51">
        <v>4.413</v>
      </c>
      <c r="G11" s="52">
        <v>2</v>
      </c>
      <c r="H11" s="49">
        <v>26.488</v>
      </c>
      <c r="I11" s="50"/>
      <c r="J11" s="51">
        <v>26.488</v>
      </c>
      <c r="K11" s="52">
        <v>3</v>
      </c>
      <c r="L11" s="49">
        <v>4.046</v>
      </c>
      <c r="M11" s="50">
        <v>1</v>
      </c>
      <c r="N11" s="51">
        <v>4.085</v>
      </c>
      <c r="O11" s="50"/>
      <c r="P11" s="51">
        <v>9.131</v>
      </c>
      <c r="Q11" s="52">
        <v>12</v>
      </c>
      <c r="R11" s="53">
        <v>17</v>
      </c>
      <c r="S11" s="53">
        <v>1</v>
      </c>
      <c r="T11" s="54">
        <v>5</v>
      </c>
    </row>
    <row r="12" spans="1:20" ht="15.75" customHeight="1">
      <c r="A12" s="48">
        <v>10</v>
      </c>
      <c r="B12" s="2" t="s">
        <v>25</v>
      </c>
      <c r="C12" s="1" t="s">
        <v>346</v>
      </c>
      <c r="D12" s="49">
        <v>4.645</v>
      </c>
      <c r="E12" s="50"/>
      <c r="F12" s="51">
        <v>4.645</v>
      </c>
      <c r="G12" s="52">
        <v>3</v>
      </c>
      <c r="H12" s="49">
        <v>26.848</v>
      </c>
      <c r="I12" s="50">
        <v>11</v>
      </c>
      <c r="J12" s="51">
        <v>37.848</v>
      </c>
      <c r="K12" s="52">
        <v>5</v>
      </c>
      <c r="L12" s="49">
        <v>1.948</v>
      </c>
      <c r="M12" s="50"/>
      <c r="N12" s="51">
        <v>1.876</v>
      </c>
      <c r="O12" s="50"/>
      <c r="P12" s="51">
        <v>3.824</v>
      </c>
      <c r="Q12" s="52">
        <v>5.5</v>
      </c>
      <c r="R12" s="53">
        <v>13.5</v>
      </c>
      <c r="S12" s="53">
        <v>11</v>
      </c>
      <c r="T12" s="54">
        <v>3</v>
      </c>
    </row>
    <row r="13" spans="1:20" ht="15.75" customHeight="1">
      <c r="A13" s="48">
        <v>11</v>
      </c>
      <c r="B13" s="2" t="s">
        <v>29</v>
      </c>
      <c r="C13" s="1" t="s">
        <v>347</v>
      </c>
      <c r="D13" s="49">
        <v>4.864</v>
      </c>
      <c r="E13" s="50"/>
      <c r="F13" s="51">
        <v>4.864</v>
      </c>
      <c r="G13" s="52">
        <v>4</v>
      </c>
      <c r="H13" s="49">
        <v>29.644</v>
      </c>
      <c r="I13" s="50">
        <v>10</v>
      </c>
      <c r="J13" s="51">
        <v>39.644</v>
      </c>
      <c r="K13" s="52">
        <v>6</v>
      </c>
      <c r="L13" s="49">
        <v>2.613</v>
      </c>
      <c r="M13" s="50"/>
      <c r="N13" s="51">
        <v>2.557</v>
      </c>
      <c r="O13" s="50">
        <v>2</v>
      </c>
      <c r="P13" s="51">
        <v>7.17</v>
      </c>
      <c r="Q13" s="52">
        <v>11</v>
      </c>
      <c r="R13" s="53">
        <v>21</v>
      </c>
      <c r="S13" s="53">
        <v>12</v>
      </c>
      <c r="T13" s="54">
        <v>6</v>
      </c>
    </row>
    <row r="14" spans="1:20" ht="15.75" customHeight="1">
      <c r="A14" s="48">
        <v>12</v>
      </c>
      <c r="B14" s="2" t="s">
        <v>29</v>
      </c>
      <c r="C14" s="1" t="s">
        <v>348</v>
      </c>
      <c r="D14" s="49">
        <v>4.879</v>
      </c>
      <c r="E14" s="50"/>
      <c r="F14" s="51">
        <v>4.879</v>
      </c>
      <c r="G14" s="52">
        <v>5</v>
      </c>
      <c r="H14" s="49">
        <v>34.825</v>
      </c>
      <c r="I14" s="50">
        <v>10</v>
      </c>
      <c r="J14" s="51">
        <v>44.825</v>
      </c>
      <c r="K14" s="52">
        <v>7</v>
      </c>
      <c r="L14" s="49">
        <v>3.106</v>
      </c>
      <c r="M14" s="50">
        <v>6</v>
      </c>
      <c r="N14" s="51">
        <v>2.978</v>
      </c>
      <c r="O14" s="50">
        <v>3</v>
      </c>
      <c r="P14" s="51">
        <v>15.084</v>
      </c>
      <c r="Q14" s="52">
        <v>15</v>
      </c>
      <c r="R14" s="53">
        <v>27</v>
      </c>
      <c r="S14" s="53">
        <v>19</v>
      </c>
      <c r="T14" s="54">
        <v>9</v>
      </c>
    </row>
    <row r="15" spans="1:20" ht="15.75" customHeight="1">
      <c r="A15" s="48">
        <v>13</v>
      </c>
      <c r="B15" s="2" t="s">
        <v>34</v>
      </c>
      <c r="C15" s="1" t="s">
        <v>349</v>
      </c>
      <c r="D15" s="49">
        <v>13.241</v>
      </c>
      <c r="E15" s="50">
        <v>4</v>
      </c>
      <c r="F15" s="51">
        <v>17.241</v>
      </c>
      <c r="G15" s="52">
        <v>14</v>
      </c>
      <c r="H15" s="55"/>
      <c r="I15" s="50" t="s">
        <v>350</v>
      </c>
      <c r="J15" s="56"/>
      <c r="K15" s="52">
        <v>14</v>
      </c>
      <c r="L15" s="49">
        <v>1.844</v>
      </c>
      <c r="M15" s="50"/>
      <c r="N15" s="51">
        <v>2.299</v>
      </c>
      <c r="O15" s="50"/>
      <c r="P15" s="51">
        <v>4.143</v>
      </c>
      <c r="Q15" s="52">
        <v>8</v>
      </c>
      <c r="R15" s="53">
        <v>36</v>
      </c>
      <c r="S15" s="53">
        <v>4</v>
      </c>
      <c r="T15" s="54">
        <v>13</v>
      </c>
    </row>
    <row r="16" spans="1:20" ht="15.75" customHeight="1">
      <c r="A16" s="48">
        <v>14</v>
      </c>
      <c r="B16" s="2" t="s">
        <v>34</v>
      </c>
      <c r="C16" s="1" t="s">
        <v>351</v>
      </c>
      <c r="D16" s="49"/>
      <c r="E16" s="50" t="s">
        <v>350</v>
      </c>
      <c r="F16" s="56"/>
      <c r="G16" s="52">
        <v>15</v>
      </c>
      <c r="H16" s="55"/>
      <c r="I16" s="50" t="s">
        <v>350</v>
      </c>
      <c r="J16" s="56"/>
      <c r="K16" s="52">
        <v>14</v>
      </c>
      <c r="L16" s="49">
        <v>2.115</v>
      </c>
      <c r="M16" s="50"/>
      <c r="N16" s="51">
        <v>2.714</v>
      </c>
      <c r="O16" s="50">
        <v>1</v>
      </c>
      <c r="P16" s="51">
        <v>5.829000000000001</v>
      </c>
      <c r="Q16" s="52">
        <v>9</v>
      </c>
      <c r="R16" s="53">
        <v>38</v>
      </c>
      <c r="S16" s="53">
        <v>1</v>
      </c>
      <c r="T16" s="54">
        <v>15</v>
      </c>
    </row>
    <row r="17" spans="1:20" ht="15.75" customHeight="1">
      <c r="A17" s="48">
        <v>15</v>
      </c>
      <c r="B17" s="2" t="s">
        <v>25</v>
      </c>
      <c r="C17" s="1" t="s">
        <v>352</v>
      </c>
      <c r="D17" s="49">
        <v>9.542</v>
      </c>
      <c r="E17" s="50"/>
      <c r="F17" s="51">
        <v>9.542</v>
      </c>
      <c r="G17" s="52">
        <v>12</v>
      </c>
      <c r="H17" s="55"/>
      <c r="I17" s="50" t="s">
        <v>353</v>
      </c>
      <c r="J17" s="56"/>
      <c r="K17" s="52">
        <v>14</v>
      </c>
      <c r="L17" s="49">
        <v>1.959</v>
      </c>
      <c r="M17" s="50">
        <v>6</v>
      </c>
      <c r="N17" s="51">
        <v>3.167</v>
      </c>
      <c r="O17" s="50">
        <v>3</v>
      </c>
      <c r="P17" s="51">
        <v>14.126</v>
      </c>
      <c r="Q17" s="52">
        <v>14</v>
      </c>
      <c r="R17" s="53">
        <v>40</v>
      </c>
      <c r="S17" s="53">
        <v>9</v>
      </c>
      <c r="T17" s="54">
        <v>14</v>
      </c>
    </row>
    <row r="18" spans="1:20" ht="15.75" customHeight="1">
      <c r="A18" s="48">
        <v>16</v>
      </c>
      <c r="B18" s="2" t="s">
        <v>41</v>
      </c>
      <c r="C18" s="1" t="s">
        <v>354</v>
      </c>
      <c r="D18" s="49">
        <v>8.043</v>
      </c>
      <c r="E18" s="50">
        <v>3</v>
      </c>
      <c r="F18" s="51">
        <v>11.043</v>
      </c>
      <c r="G18" s="52">
        <v>16</v>
      </c>
      <c r="H18" s="49">
        <v>24.738</v>
      </c>
      <c r="I18" s="50"/>
      <c r="J18" s="51">
        <v>24.738</v>
      </c>
      <c r="K18" s="57">
        <v>16</v>
      </c>
      <c r="L18" s="49">
        <v>3.79</v>
      </c>
      <c r="M18" s="50"/>
      <c r="N18" s="51">
        <v>1.81</v>
      </c>
      <c r="O18" s="51"/>
      <c r="P18" s="51">
        <v>5.6</v>
      </c>
      <c r="Q18" s="57">
        <v>16</v>
      </c>
      <c r="R18" s="53">
        <v>48</v>
      </c>
      <c r="S18" s="53">
        <v>3</v>
      </c>
      <c r="T18" s="58">
        <v>16</v>
      </c>
    </row>
    <row r="19" spans="1:20" ht="15.75" customHeight="1">
      <c r="A19" s="48">
        <v>17</v>
      </c>
      <c r="B19" s="2" t="s">
        <v>41</v>
      </c>
      <c r="C19" s="1" t="s">
        <v>355</v>
      </c>
      <c r="D19" s="49">
        <v>9.618</v>
      </c>
      <c r="E19" s="50">
        <v>5</v>
      </c>
      <c r="F19" s="51">
        <v>14.618</v>
      </c>
      <c r="G19" s="52">
        <v>18</v>
      </c>
      <c r="H19" s="49">
        <v>43.686</v>
      </c>
      <c r="I19" s="50">
        <v>2</v>
      </c>
      <c r="J19" s="51">
        <v>45.686</v>
      </c>
      <c r="K19" s="57">
        <v>17</v>
      </c>
      <c r="L19" s="49">
        <v>2.976</v>
      </c>
      <c r="M19" s="50"/>
      <c r="N19" s="51">
        <v>2.647</v>
      </c>
      <c r="O19" s="51"/>
      <c r="P19" s="51">
        <v>5.622999999999999</v>
      </c>
      <c r="Q19" s="57">
        <v>17</v>
      </c>
      <c r="R19" s="53">
        <v>52</v>
      </c>
      <c r="S19" s="53">
        <v>7</v>
      </c>
      <c r="T19" s="58">
        <v>17</v>
      </c>
    </row>
    <row r="20" spans="1:20" ht="15.75" customHeight="1">
      <c r="A20" s="59">
        <v>18</v>
      </c>
      <c r="B20" s="12" t="s">
        <v>41</v>
      </c>
      <c r="C20" s="13" t="s">
        <v>356</v>
      </c>
      <c r="D20" s="60">
        <v>10.49</v>
      </c>
      <c r="E20" s="61">
        <v>4</v>
      </c>
      <c r="F20" s="62">
        <v>14.49</v>
      </c>
      <c r="G20" s="63">
        <v>17</v>
      </c>
      <c r="H20" s="60">
        <v>57.977</v>
      </c>
      <c r="I20" s="61">
        <v>4</v>
      </c>
      <c r="J20" s="62">
        <v>61.977</v>
      </c>
      <c r="K20" s="64">
        <v>18</v>
      </c>
      <c r="L20" s="60">
        <v>7.555</v>
      </c>
      <c r="M20" s="61"/>
      <c r="N20" s="62">
        <v>3.111</v>
      </c>
      <c r="O20" s="62"/>
      <c r="P20" s="62">
        <v>10.666</v>
      </c>
      <c r="Q20" s="64">
        <v>18</v>
      </c>
      <c r="R20" s="65">
        <v>53</v>
      </c>
      <c r="S20" s="65">
        <v>8</v>
      </c>
      <c r="T20" s="66">
        <v>18</v>
      </c>
    </row>
    <row r="21" spans="1:20" ht="15.75" customHeight="1">
      <c r="A21" s="67">
        <v>1</v>
      </c>
      <c r="B21" s="68" t="s">
        <v>41</v>
      </c>
      <c r="C21" s="69" t="s">
        <v>357</v>
      </c>
      <c r="D21" s="70">
        <v>7.069</v>
      </c>
      <c r="E21" s="71">
        <v>3</v>
      </c>
      <c r="F21" s="72">
        <v>10.068999999999999</v>
      </c>
      <c r="G21" s="73">
        <v>13</v>
      </c>
      <c r="H21" s="70">
        <v>17.989</v>
      </c>
      <c r="I21" s="71">
        <v>3</v>
      </c>
      <c r="J21" s="72">
        <v>20.989</v>
      </c>
      <c r="K21" s="73">
        <v>13</v>
      </c>
      <c r="L21" s="70">
        <v>1.516</v>
      </c>
      <c r="M21" s="71"/>
      <c r="N21" s="72">
        <v>1.005</v>
      </c>
      <c r="O21" s="71"/>
      <c r="P21" s="72">
        <v>2.521</v>
      </c>
      <c r="Q21" s="73">
        <v>13</v>
      </c>
      <c r="R21" s="74">
        <v>39</v>
      </c>
      <c r="S21" s="74">
        <v>6</v>
      </c>
      <c r="T21" s="75">
        <v>13</v>
      </c>
    </row>
    <row r="22" spans="1:20" ht="15.75" customHeight="1">
      <c r="A22" s="67">
        <v>2</v>
      </c>
      <c r="B22" s="68" t="s">
        <v>34</v>
      </c>
      <c r="C22" s="69" t="s">
        <v>358</v>
      </c>
      <c r="D22" s="70">
        <v>8.511</v>
      </c>
      <c r="E22" s="71"/>
      <c r="F22" s="72">
        <v>8.511</v>
      </c>
      <c r="G22" s="73">
        <v>6</v>
      </c>
      <c r="H22" s="70">
        <v>30.052</v>
      </c>
      <c r="I22" s="71">
        <v>2</v>
      </c>
      <c r="J22" s="72">
        <v>32.052</v>
      </c>
      <c r="K22" s="73">
        <v>4</v>
      </c>
      <c r="L22" s="70">
        <v>0.9460000000000001</v>
      </c>
      <c r="M22" s="71"/>
      <c r="N22" s="72">
        <v>1.081</v>
      </c>
      <c r="O22" s="71"/>
      <c r="P22" s="72">
        <v>2.027</v>
      </c>
      <c r="Q22" s="73">
        <v>3</v>
      </c>
      <c r="R22" s="74">
        <v>13</v>
      </c>
      <c r="S22" s="74">
        <v>2</v>
      </c>
      <c r="T22" s="75">
        <v>3</v>
      </c>
    </row>
    <row r="23" spans="1:20" ht="15.75" customHeight="1">
      <c r="A23" s="67">
        <v>3</v>
      </c>
      <c r="B23" s="68" t="s">
        <v>34</v>
      </c>
      <c r="C23" s="69" t="s">
        <v>359</v>
      </c>
      <c r="D23" s="70">
        <v>10.56</v>
      </c>
      <c r="E23" s="71">
        <v>3</v>
      </c>
      <c r="F23" s="72">
        <v>13.56</v>
      </c>
      <c r="G23" s="73">
        <v>11</v>
      </c>
      <c r="H23" s="70">
        <v>50.682</v>
      </c>
      <c r="I23" s="71">
        <v>13</v>
      </c>
      <c r="J23" s="72">
        <v>63.682</v>
      </c>
      <c r="K23" s="73">
        <v>9</v>
      </c>
      <c r="L23" s="70">
        <v>1.426</v>
      </c>
      <c r="M23" s="71"/>
      <c r="N23" s="72">
        <v>1.429</v>
      </c>
      <c r="O23" s="71"/>
      <c r="P23" s="72">
        <v>2.855</v>
      </c>
      <c r="Q23" s="73">
        <v>6</v>
      </c>
      <c r="R23" s="74">
        <v>26</v>
      </c>
      <c r="S23" s="74">
        <v>16</v>
      </c>
      <c r="T23" s="75">
        <v>10</v>
      </c>
    </row>
    <row r="24" spans="1:20" ht="15.75" customHeight="1">
      <c r="A24" s="67">
        <v>4</v>
      </c>
      <c r="B24" s="68" t="s">
        <v>29</v>
      </c>
      <c r="C24" s="69" t="s">
        <v>360</v>
      </c>
      <c r="D24" s="70">
        <v>5.223</v>
      </c>
      <c r="E24" s="71">
        <v>3</v>
      </c>
      <c r="F24" s="72">
        <v>8.222999999999999</v>
      </c>
      <c r="G24" s="73">
        <v>5</v>
      </c>
      <c r="H24" s="70">
        <v>20.99</v>
      </c>
      <c r="I24" s="71">
        <v>20</v>
      </c>
      <c r="J24" s="72">
        <v>40.989999999999995</v>
      </c>
      <c r="K24" s="73">
        <v>7</v>
      </c>
      <c r="L24" s="70">
        <v>1.652</v>
      </c>
      <c r="M24" s="71"/>
      <c r="N24" s="72">
        <v>1.828</v>
      </c>
      <c r="O24" s="71"/>
      <c r="P24" s="72">
        <v>3.48</v>
      </c>
      <c r="Q24" s="73">
        <v>8</v>
      </c>
      <c r="R24" s="74">
        <v>20</v>
      </c>
      <c r="S24" s="74">
        <v>23</v>
      </c>
      <c r="T24" s="75">
        <v>7</v>
      </c>
    </row>
    <row r="25" spans="1:20" ht="15.75" customHeight="1">
      <c r="A25" s="67">
        <v>5</v>
      </c>
      <c r="B25" s="68" t="s">
        <v>29</v>
      </c>
      <c r="C25" s="69" t="s">
        <v>361</v>
      </c>
      <c r="D25" s="70">
        <v>7.172</v>
      </c>
      <c r="E25" s="71">
        <v>3</v>
      </c>
      <c r="F25" s="72">
        <v>10.172</v>
      </c>
      <c r="G25" s="73">
        <v>9</v>
      </c>
      <c r="H25" s="70">
        <v>14.667</v>
      </c>
      <c r="I25" s="71"/>
      <c r="J25" s="72">
        <v>14.667</v>
      </c>
      <c r="K25" s="73">
        <v>2</v>
      </c>
      <c r="L25" s="70">
        <v>1.327</v>
      </c>
      <c r="M25" s="71"/>
      <c r="N25" s="72">
        <v>1.104</v>
      </c>
      <c r="O25" s="71"/>
      <c r="P25" s="72">
        <v>2.431</v>
      </c>
      <c r="Q25" s="73">
        <v>5</v>
      </c>
      <c r="R25" s="74">
        <v>16</v>
      </c>
      <c r="S25" s="74">
        <v>3</v>
      </c>
      <c r="T25" s="75">
        <v>4</v>
      </c>
    </row>
    <row r="26" spans="1:20" ht="15.75" customHeight="1">
      <c r="A26" s="67">
        <v>6</v>
      </c>
      <c r="B26" s="68" t="s">
        <v>29</v>
      </c>
      <c r="C26" s="69" t="s">
        <v>362</v>
      </c>
      <c r="D26" s="70">
        <v>9.187</v>
      </c>
      <c r="E26" s="71"/>
      <c r="F26" s="72">
        <v>9.187</v>
      </c>
      <c r="G26" s="73">
        <v>7</v>
      </c>
      <c r="H26" s="70">
        <v>22.563</v>
      </c>
      <c r="I26" s="71">
        <v>10</v>
      </c>
      <c r="J26" s="72">
        <v>32.563</v>
      </c>
      <c r="K26" s="73">
        <v>6</v>
      </c>
      <c r="L26" s="70">
        <v>1.633</v>
      </c>
      <c r="M26" s="71"/>
      <c r="N26" s="72">
        <v>1.474</v>
      </c>
      <c r="O26" s="71"/>
      <c r="P26" s="72">
        <v>3.107</v>
      </c>
      <c r="Q26" s="73">
        <v>7</v>
      </c>
      <c r="R26" s="74">
        <v>20</v>
      </c>
      <c r="S26" s="74">
        <v>10</v>
      </c>
      <c r="T26" s="75">
        <v>6</v>
      </c>
    </row>
    <row r="27" spans="1:20" ht="15.75" customHeight="1">
      <c r="A27" s="67">
        <v>7</v>
      </c>
      <c r="B27" s="68" t="s">
        <v>25</v>
      </c>
      <c r="C27" s="69" t="s">
        <v>363</v>
      </c>
      <c r="D27" s="70">
        <v>2.743</v>
      </c>
      <c r="E27" s="71"/>
      <c r="F27" s="72">
        <v>2.743</v>
      </c>
      <c r="G27" s="73">
        <v>1</v>
      </c>
      <c r="H27" s="70">
        <v>12.685</v>
      </c>
      <c r="I27" s="71"/>
      <c r="J27" s="72">
        <v>12.685</v>
      </c>
      <c r="K27" s="73">
        <v>1</v>
      </c>
      <c r="L27" s="70">
        <v>1.039</v>
      </c>
      <c r="M27" s="71"/>
      <c r="N27" s="72">
        <v>0.9740000000000001</v>
      </c>
      <c r="O27" s="71"/>
      <c r="P27" s="72">
        <v>2.013</v>
      </c>
      <c r="Q27" s="73">
        <v>2</v>
      </c>
      <c r="R27" s="74">
        <v>4</v>
      </c>
      <c r="S27" s="74"/>
      <c r="T27" s="75">
        <v>1</v>
      </c>
    </row>
    <row r="28" spans="1:20" ht="15.75" customHeight="1">
      <c r="A28" s="67">
        <v>8</v>
      </c>
      <c r="B28" s="68" t="s">
        <v>63</v>
      </c>
      <c r="C28" s="69" t="s">
        <v>364</v>
      </c>
      <c r="D28" s="70">
        <v>13.996</v>
      </c>
      <c r="E28" s="71">
        <v>8</v>
      </c>
      <c r="F28" s="72">
        <v>21.996000000000002</v>
      </c>
      <c r="G28" s="73">
        <v>12</v>
      </c>
      <c r="H28" s="55"/>
      <c r="I28" s="71" t="s">
        <v>350</v>
      </c>
      <c r="J28" s="56"/>
      <c r="K28" s="73">
        <v>12</v>
      </c>
      <c r="L28" s="70">
        <v>1.526</v>
      </c>
      <c r="M28" s="71">
        <v>7</v>
      </c>
      <c r="N28" s="72"/>
      <c r="O28" s="71" t="s">
        <v>365</v>
      </c>
      <c r="P28" s="72">
        <v>8.526</v>
      </c>
      <c r="Q28" s="73">
        <v>12</v>
      </c>
      <c r="R28" s="74">
        <v>36</v>
      </c>
      <c r="S28" s="74">
        <v>15</v>
      </c>
      <c r="T28" s="75">
        <v>12</v>
      </c>
    </row>
    <row r="29" spans="1:20" ht="15.75" customHeight="1">
      <c r="A29" s="67">
        <v>9</v>
      </c>
      <c r="B29" s="68" t="s">
        <v>10</v>
      </c>
      <c r="C29" s="69" t="s">
        <v>366</v>
      </c>
      <c r="D29" s="70">
        <v>8.975</v>
      </c>
      <c r="E29" s="71">
        <v>1</v>
      </c>
      <c r="F29" s="72">
        <v>9.975</v>
      </c>
      <c r="G29" s="73">
        <v>8</v>
      </c>
      <c r="H29" s="70">
        <v>22.088</v>
      </c>
      <c r="I29" s="71">
        <v>10</v>
      </c>
      <c r="J29" s="72">
        <v>32.088</v>
      </c>
      <c r="K29" s="73">
        <v>5</v>
      </c>
      <c r="L29" s="70">
        <v>1.25</v>
      </c>
      <c r="M29" s="71"/>
      <c r="N29" s="72">
        <v>1.14</v>
      </c>
      <c r="O29" s="71"/>
      <c r="P29" s="72">
        <v>2.3899999999999997</v>
      </c>
      <c r="Q29" s="73">
        <v>4</v>
      </c>
      <c r="R29" s="74">
        <v>17</v>
      </c>
      <c r="S29" s="74">
        <v>11</v>
      </c>
      <c r="T29" s="75">
        <v>5</v>
      </c>
    </row>
    <row r="30" spans="1:20" ht="15.75" customHeight="1">
      <c r="A30" s="67">
        <v>10</v>
      </c>
      <c r="B30" s="68" t="s">
        <v>10</v>
      </c>
      <c r="C30" s="69" t="s">
        <v>367</v>
      </c>
      <c r="D30" s="70">
        <v>3.936</v>
      </c>
      <c r="E30" s="71">
        <v>2</v>
      </c>
      <c r="F30" s="72">
        <v>5.936</v>
      </c>
      <c r="G30" s="73">
        <v>4</v>
      </c>
      <c r="H30" s="70">
        <v>17.606</v>
      </c>
      <c r="I30" s="71"/>
      <c r="J30" s="72">
        <v>17.606</v>
      </c>
      <c r="K30" s="73">
        <v>3</v>
      </c>
      <c r="L30" s="70">
        <v>1.079</v>
      </c>
      <c r="M30" s="71"/>
      <c r="N30" s="72">
        <v>0.905</v>
      </c>
      <c r="O30" s="71"/>
      <c r="P30" s="72">
        <v>1.984</v>
      </c>
      <c r="Q30" s="73">
        <v>1</v>
      </c>
      <c r="R30" s="74">
        <v>8</v>
      </c>
      <c r="S30" s="74">
        <v>2</v>
      </c>
      <c r="T30" s="75">
        <v>2</v>
      </c>
    </row>
    <row r="31" spans="1:20" ht="15.75" customHeight="1">
      <c r="A31" s="67">
        <v>11</v>
      </c>
      <c r="B31" s="68" t="s">
        <v>10</v>
      </c>
      <c r="C31" s="69" t="s">
        <v>368</v>
      </c>
      <c r="D31" s="70">
        <v>3.904</v>
      </c>
      <c r="E31" s="71"/>
      <c r="F31" s="72">
        <v>3.904</v>
      </c>
      <c r="G31" s="73">
        <v>2</v>
      </c>
      <c r="H31" s="70">
        <v>43.101</v>
      </c>
      <c r="I31" s="71">
        <v>30</v>
      </c>
      <c r="J31" s="72">
        <v>73.101</v>
      </c>
      <c r="K31" s="73">
        <v>10</v>
      </c>
      <c r="L31" s="70">
        <v>1.762</v>
      </c>
      <c r="M31" s="71"/>
      <c r="N31" s="72">
        <v>2.066</v>
      </c>
      <c r="O31" s="71"/>
      <c r="P31" s="72">
        <v>3.828</v>
      </c>
      <c r="Q31" s="73">
        <v>9</v>
      </c>
      <c r="R31" s="74">
        <v>21</v>
      </c>
      <c r="S31" s="74">
        <v>30</v>
      </c>
      <c r="T31" s="75">
        <v>8</v>
      </c>
    </row>
    <row r="32" spans="1:20" ht="15.75" customHeight="1">
      <c r="A32" s="67">
        <v>12</v>
      </c>
      <c r="B32" s="68" t="s">
        <v>5</v>
      </c>
      <c r="C32" s="69" t="s">
        <v>369</v>
      </c>
      <c r="D32" s="70">
        <v>5.69</v>
      </c>
      <c r="E32" s="71"/>
      <c r="F32" s="72">
        <v>5.69</v>
      </c>
      <c r="G32" s="73">
        <v>3</v>
      </c>
      <c r="H32" s="70">
        <v>42.35</v>
      </c>
      <c r="I32" s="71"/>
      <c r="J32" s="72">
        <v>42.35</v>
      </c>
      <c r="K32" s="73">
        <v>8</v>
      </c>
      <c r="L32" s="70">
        <v>3.16</v>
      </c>
      <c r="M32" s="71">
        <v>1</v>
      </c>
      <c r="N32" s="72">
        <v>4.072</v>
      </c>
      <c r="O32" s="71">
        <v>1</v>
      </c>
      <c r="P32" s="72">
        <v>9.232</v>
      </c>
      <c r="Q32" s="73">
        <v>11</v>
      </c>
      <c r="R32" s="74">
        <v>22</v>
      </c>
      <c r="S32" s="74">
        <v>2</v>
      </c>
      <c r="T32" s="75">
        <v>9</v>
      </c>
    </row>
    <row r="33" spans="1:20" ht="15.75" customHeight="1">
      <c r="A33" s="76">
        <v>13</v>
      </c>
      <c r="B33" s="77" t="s">
        <v>41</v>
      </c>
      <c r="C33" s="78" t="s">
        <v>370</v>
      </c>
      <c r="D33" s="79">
        <v>8.665</v>
      </c>
      <c r="E33" s="80">
        <v>2</v>
      </c>
      <c r="F33" s="81">
        <v>10.665</v>
      </c>
      <c r="G33" s="82">
        <v>10</v>
      </c>
      <c r="H33" s="79">
        <v>59.829</v>
      </c>
      <c r="I33" s="80">
        <v>36</v>
      </c>
      <c r="J33" s="81">
        <v>95.82900000000001</v>
      </c>
      <c r="K33" s="83">
        <v>11</v>
      </c>
      <c r="L33" s="79">
        <v>2.685</v>
      </c>
      <c r="M33" s="80"/>
      <c r="N33" s="81">
        <v>2.139</v>
      </c>
      <c r="O33" s="80"/>
      <c r="P33" s="81">
        <v>4.824</v>
      </c>
      <c r="Q33" s="82">
        <v>10</v>
      </c>
      <c r="R33" s="84">
        <v>31</v>
      </c>
      <c r="S33" s="84">
        <v>38</v>
      </c>
      <c r="T33" s="85">
        <v>11</v>
      </c>
    </row>
    <row r="34" spans="1:20" ht="12.75">
      <c r="A34" s="9"/>
      <c r="B34" s="9"/>
      <c r="C34" s="9"/>
      <c r="D34" s="86"/>
      <c r="E34" s="86"/>
      <c r="F34" s="86"/>
      <c r="G34" s="9"/>
      <c r="H34" s="9"/>
      <c r="I34" s="9"/>
      <c r="J34" s="9"/>
      <c r="K34" s="9"/>
      <c r="L34" s="87"/>
      <c r="M34" s="86"/>
      <c r="N34" s="86"/>
      <c r="O34" s="86"/>
      <c r="P34" s="86"/>
      <c r="Q34" s="9"/>
      <c r="R34" s="7"/>
      <c r="S34" s="86"/>
      <c r="T34" s="88"/>
    </row>
    <row r="35" ht="12.75">
      <c r="Q35" s="1"/>
    </row>
    <row r="36" ht="12.75">
      <c r="B36" s="1" t="s">
        <v>371</v>
      </c>
    </row>
    <row r="39" ht="12.75">
      <c r="B39" s="1" t="s">
        <v>372</v>
      </c>
    </row>
    <row r="42" ht="12.75">
      <c r="B42" s="89" t="s">
        <v>373</v>
      </c>
    </row>
  </sheetData>
  <sheetProtection selectLockedCells="1" selectUnlockedCells="1"/>
  <autoFilter ref="A2:T36"/>
  <mergeCells count="4">
    <mergeCell ref="A1:C1"/>
    <mergeCell ref="D1:G1"/>
    <mergeCell ref="H1:K1"/>
    <mergeCell ref="L1:Q1"/>
  </mergeCells>
  <conditionalFormatting sqref="D3:D15 L3:L15 L18:L20 N3:N15">
    <cfRule type="cellIs" priority="1" dxfId="0" operator="greaterThan" stopIfTrue="1">
      <formula>50</formula>
    </cfRule>
  </conditionalFormatting>
  <conditionalFormatting sqref="D18:D20">
    <cfRule type="cellIs" priority="2" dxfId="0" operator="greaterThan" stopIfTrue="1">
      <formula>50</formula>
    </cfRule>
  </conditionalFormatting>
  <conditionalFormatting sqref="N18:N20">
    <cfRule type="cellIs" priority="3" dxfId="0" operator="greaterThan" stopIfTrue="1">
      <formula>50</formula>
    </cfRule>
  </conditionalFormatting>
  <conditionalFormatting sqref="R3:S15 S18:S20 S22:S33">
    <cfRule type="cellIs" priority="4" dxfId="0" operator="equal" stopIfTrue="1">
      <formula>0</formula>
    </cfRule>
  </conditionalFormatting>
  <conditionalFormatting sqref="R18:R20 R22:R33">
    <cfRule type="cellIs" priority="5" dxfId="0" operator="equal" stopIfTrue="1">
      <formula>0</formula>
    </cfRule>
  </conditionalFormatting>
  <conditionalFormatting sqref="L16">
    <cfRule type="cellIs" priority="6" dxfId="0" operator="greaterThan" stopIfTrue="1">
      <formula>50</formula>
    </cfRule>
  </conditionalFormatting>
  <conditionalFormatting sqref="D16">
    <cfRule type="cellIs" priority="7" dxfId="0" operator="greaterThan" stopIfTrue="1">
      <formula>50</formula>
    </cfRule>
  </conditionalFormatting>
  <conditionalFormatting sqref="N16">
    <cfRule type="cellIs" priority="8" dxfId="0" operator="greaterThan" stopIfTrue="1">
      <formula>50</formula>
    </cfRule>
  </conditionalFormatting>
  <conditionalFormatting sqref="S16">
    <cfRule type="cellIs" priority="9" dxfId="0" operator="equal" stopIfTrue="1">
      <formula>0</formula>
    </cfRule>
  </conditionalFormatting>
  <conditionalFormatting sqref="R16">
    <cfRule type="cellIs" priority="10" dxfId="0" operator="equal" stopIfTrue="1">
      <formula>0</formula>
    </cfRule>
  </conditionalFormatting>
  <conditionalFormatting sqref="L17">
    <cfRule type="cellIs" priority="11" dxfId="0" operator="greaterThan" stopIfTrue="1">
      <formula>50</formula>
    </cfRule>
  </conditionalFormatting>
  <conditionalFormatting sqref="D17">
    <cfRule type="cellIs" priority="12" dxfId="0" operator="greaterThan" stopIfTrue="1">
      <formula>50</formula>
    </cfRule>
  </conditionalFormatting>
  <conditionalFormatting sqref="N17">
    <cfRule type="cellIs" priority="13" dxfId="0" operator="greaterThan" stopIfTrue="1">
      <formula>50</formula>
    </cfRule>
  </conditionalFormatting>
  <conditionalFormatting sqref="S17">
    <cfRule type="cellIs" priority="14" dxfId="0" operator="equal" stopIfTrue="1">
      <formula>0</formula>
    </cfRule>
  </conditionalFormatting>
  <conditionalFormatting sqref="R17">
    <cfRule type="cellIs" priority="15" dxfId="0" operator="equal" stopIfTrue="1">
      <formula>0</formula>
    </cfRule>
  </conditionalFormatting>
  <conditionalFormatting sqref="S21">
    <cfRule type="cellIs" priority="16" dxfId="0" operator="equal" stopIfTrue="1">
      <formula>0</formula>
    </cfRule>
  </conditionalFormatting>
  <conditionalFormatting sqref="R21">
    <cfRule type="cellIs" priority="17" dxfId="0" operator="equal" stopIfTrue="1">
      <formula>0</formula>
    </cfRule>
  </conditionalFormatting>
  <printOptions gridLines="1" horizontalCentered="1"/>
  <pageMargins left="0.15763888888888888" right="0.15763888888888888" top="0.9840277777777777" bottom="0.9840277777777777" header="0.39375" footer="0.5118055555555555"/>
  <pageSetup horizontalDpi="300" verticalDpi="300" orientation="landscape" paperSize="9" scale="83"/>
  <headerFooter alignWithMargins="0">
    <oddHeader>&amp;C&amp;14Rīgas pilsētas Pļavnieku ģimnāzijas sporta tūrisma kauss 2016 
&amp;"Arial,Bold"1 dienas rezultāti&amp;R&amp;16a_grupa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421875" style="1" customWidth="1"/>
    <col min="2" max="2" width="16.00390625" style="1" customWidth="1"/>
    <col min="3" max="3" width="12.7109375" style="1" customWidth="1"/>
    <col min="4" max="5" width="6.00390625" style="26" customWidth="1"/>
    <col min="6" max="6" width="6.421875" style="26" customWidth="1"/>
    <col min="7" max="9" width="6.00390625" style="1" customWidth="1"/>
    <col min="10" max="10" width="6.421875" style="1" customWidth="1"/>
    <col min="11" max="11" width="6.00390625" style="1" customWidth="1"/>
    <col min="12" max="12" width="6.00390625" style="27" customWidth="1"/>
    <col min="13" max="15" width="6.00390625" style="26" customWidth="1"/>
    <col min="16" max="16" width="6.421875" style="26" customWidth="1"/>
    <col min="17" max="17" width="6.00390625" style="27" customWidth="1"/>
    <col min="18" max="18" width="7.140625" style="3" customWidth="1"/>
    <col min="19" max="19" width="7.140625" style="26" customWidth="1"/>
    <col min="20" max="20" width="5.7109375" style="28" customWidth="1"/>
    <col min="21" max="16384" width="9.140625" style="1" customWidth="1"/>
  </cols>
  <sheetData>
    <row r="1" spans="1:20" s="35" customFormat="1" ht="24" customHeight="1">
      <c r="A1" s="29" t="s">
        <v>374</v>
      </c>
      <c r="B1" s="29"/>
      <c r="C1" s="29"/>
      <c r="D1" s="30" t="s">
        <v>322</v>
      </c>
      <c r="E1" s="30"/>
      <c r="F1" s="30"/>
      <c r="G1" s="30"/>
      <c r="H1" s="31" t="s">
        <v>323</v>
      </c>
      <c r="I1" s="31"/>
      <c r="J1" s="31"/>
      <c r="K1" s="31"/>
      <c r="L1" s="31" t="s">
        <v>324</v>
      </c>
      <c r="M1" s="31"/>
      <c r="N1" s="31"/>
      <c r="O1" s="31"/>
      <c r="P1" s="31"/>
      <c r="Q1" s="31"/>
      <c r="R1" s="32"/>
      <c r="S1" s="33"/>
      <c r="T1" s="34"/>
    </row>
    <row r="2" spans="1:20" ht="12.75">
      <c r="A2" s="36" t="s">
        <v>325</v>
      </c>
      <c r="B2" s="37" t="s">
        <v>1</v>
      </c>
      <c r="C2" s="37" t="s">
        <v>326</v>
      </c>
      <c r="D2" s="38" t="s">
        <v>327</v>
      </c>
      <c r="E2" s="38" t="s">
        <v>328</v>
      </c>
      <c r="F2" s="38" t="s">
        <v>329</v>
      </c>
      <c r="G2" s="39" t="s">
        <v>330</v>
      </c>
      <c r="H2" s="38" t="s">
        <v>327</v>
      </c>
      <c r="I2" s="38" t="s">
        <v>328</v>
      </c>
      <c r="J2" s="38" t="s">
        <v>329</v>
      </c>
      <c r="K2" s="39" t="s">
        <v>330</v>
      </c>
      <c r="L2" s="38" t="s">
        <v>331</v>
      </c>
      <c r="M2" s="38" t="s">
        <v>332</v>
      </c>
      <c r="N2" s="38" t="s">
        <v>333</v>
      </c>
      <c r="O2" s="38" t="s">
        <v>334</v>
      </c>
      <c r="P2" s="38" t="s">
        <v>329</v>
      </c>
      <c r="Q2" s="39" t="s">
        <v>330</v>
      </c>
      <c r="R2" s="40" t="s">
        <v>335</v>
      </c>
      <c r="S2" s="41" t="s">
        <v>336</v>
      </c>
      <c r="T2" s="39" t="s">
        <v>330</v>
      </c>
    </row>
    <row r="3" spans="1:22" ht="15.75" customHeight="1">
      <c r="A3" s="48">
        <v>1</v>
      </c>
      <c r="B3" s="2" t="s">
        <v>5</v>
      </c>
      <c r="C3" s="1" t="s">
        <v>375</v>
      </c>
      <c r="D3" s="49">
        <v>7.311</v>
      </c>
      <c r="E3" s="50"/>
      <c r="F3" s="51">
        <v>7.311</v>
      </c>
      <c r="G3" s="52">
        <v>7</v>
      </c>
      <c r="H3" s="49">
        <v>16.395</v>
      </c>
      <c r="I3" s="50"/>
      <c r="J3" s="51">
        <v>16.395</v>
      </c>
      <c r="K3" s="57">
        <v>5</v>
      </c>
      <c r="L3" s="49">
        <v>1.749</v>
      </c>
      <c r="M3" s="50"/>
      <c r="N3" s="51">
        <v>1.861</v>
      </c>
      <c r="O3" s="50"/>
      <c r="P3" s="51">
        <v>3.6100000000000003</v>
      </c>
      <c r="Q3" s="57">
        <v>13</v>
      </c>
      <c r="R3" s="53">
        <v>25</v>
      </c>
      <c r="S3" s="53"/>
      <c r="T3" s="58">
        <v>10</v>
      </c>
      <c r="V3" s="48"/>
    </row>
    <row r="4" spans="1:22" ht="15.75" customHeight="1">
      <c r="A4" s="48">
        <v>2</v>
      </c>
      <c r="B4" s="2" t="s">
        <v>5</v>
      </c>
      <c r="C4" s="1" t="s">
        <v>376</v>
      </c>
      <c r="D4" s="49">
        <v>4.922</v>
      </c>
      <c r="E4" s="50">
        <v>2</v>
      </c>
      <c r="F4" s="51">
        <v>6.922</v>
      </c>
      <c r="G4" s="52">
        <v>6</v>
      </c>
      <c r="H4" s="49">
        <v>16.419</v>
      </c>
      <c r="I4" s="50">
        <v>3</v>
      </c>
      <c r="J4" s="51">
        <v>19.419</v>
      </c>
      <c r="K4" s="57">
        <v>7</v>
      </c>
      <c r="L4" s="49">
        <v>1.222</v>
      </c>
      <c r="M4" s="50"/>
      <c r="N4" s="51">
        <v>1.25</v>
      </c>
      <c r="O4" s="50"/>
      <c r="P4" s="51">
        <v>2.472</v>
      </c>
      <c r="Q4" s="57">
        <v>8</v>
      </c>
      <c r="R4" s="53">
        <v>21</v>
      </c>
      <c r="S4" s="53">
        <v>5</v>
      </c>
      <c r="T4" s="58">
        <v>6</v>
      </c>
      <c r="V4" s="48"/>
    </row>
    <row r="5" spans="1:22" ht="15.75" customHeight="1">
      <c r="A5" s="48">
        <v>3</v>
      </c>
      <c r="B5" s="2" t="s">
        <v>5</v>
      </c>
      <c r="C5" s="1" t="s">
        <v>377</v>
      </c>
      <c r="D5" s="49">
        <v>4.822</v>
      </c>
      <c r="E5" s="50"/>
      <c r="F5" s="51">
        <v>4.822</v>
      </c>
      <c r="G5" s="52">
        <v>4</v>
      </c>
      <c r="H5" s="49">
        <v>19.286</v>
      </c>
      <c r="I5" s="50">
        <v>3</v>
      </c>
      <c r="J5" s="51">
        <v>22.286</v>
      </c>
      <c r="K5" s="57">
        <v>9</v>
      </c>
      <c r="L5" s="49">
        <v>1.289</v>
      </c>
      <c r="M5" s="50"/>
      <c r="N5" s="51">
        <v>1.218</v>
      </c>
      <c r="O5" s="50"/>
      <c r="P5" s="51">
        <v>2.5069999999999997</v>
      </c>
      <c r="Q5" s="57">
        <v>9</v>
      </c>
      <c r="R5" s="53">
        <v>22</v>
      </c>
      <c r="S5" s="53">
        <v>3</v>
      </c>
      <c r="T5" s="58">
        <v>9</v>
      </c>
      <c r="V5" s="48"/>
    </row>
    <row r="6" spans="1:22" ht="15.75" customHeight="1">
      <c r="A6" s="48">
        <v>4</v>
      </c>
      <c r="B6" s="2" t="s">
        <v>5</v>
      </c>
      <c r="C6" s="1" t="s">
        <v>378</v>
      </c>
      <c r="D6" s="49">
        <v>3.616</v>
      </c>
      <c r="E6" s="50">
        <v>1</v>
      </c>
      <c r="F6" s="51">
        <v>4.616</v>
      </c>
      <c r="G6" s="52">
        <v>2</v>
      </c>
      <c r="H6" s="49">
        <v>12.36</v>
      </c>
      <c r="I6" s="50">
        <v>2</v>
      </c>
      <c r="J6" s="51">
        <v>14.36</v>
      </c>
      <c r="K6" s="57">
        <v>2</v>
      </c>
      <c r="L6" s="49">
        <v>1.099</v>
      </c>
      <c r="M6" s="50"/>
      <c r="N6" s="51">
        <v>0.8650000000000001</v>
      </c>
      <c r="O6" s="50"/>
      <c r="P6" s="51">
        <v>1.964</v>
      </c>
      <c r="Q6" s="57">
        <v>3</v>
      </c>
      <c r="R6" s="53">
        <v>7</v>
      </c>
      <c r="S6" s="53">
        <v>3</v>
      </c>
      <c r="T6" s="58">
        <v>2</v>
      </c>
      <c r="V6" s="48"/>
    </row>
    <row r="7" spans="1:22" ht="15.75" customHeight="1">
      <c r="A7" s="48">
        <v>5</v>
      </c>
      <c r="B7" s="2" t="s">
        <v>10</v>
      </c>
      <c r="C7" s="1" t="s">
        <v>379</v>
      </c>
      <c r="D7" s="49">
        <v>4.685</v>
      </c>
      <c r="E7" s="50"/>
      <c r="F7" s="51">
        <v>4.685</v>
      </c>
      <c r="G7" s="52">
        <v>3</v>
      </c>
      <c r="H7" s="49">
        <v>14.247</v>
      </c>
      <c r="I7" s="50"/>
      <c r="J7" s="51">
        <v>14.247</v>
      </c>
      <c r="K7" s="57">
        <v>1</v>
      </c>
      <c r="L7" s="49">
        <v>0.73</v>
      </c>
      <c r="M7" s="50"/>
      <c r="N7" s="51">
        <v>0.658</v>
      </c>
      <c r="O7" s="50"/>
      <c r="P7" s="51">
        <v>1.388</v>
      </c>
      <c r="Q7" s="57">
        <v>1</v>
      </c>
      <c r="R7" s="53">
        <v>5</v>
      </c>
      <c r="S7" s="53"/>
      <c r="T7" s="58">
        <v>1</v>
      </c>
      <c r="V7" s="48"/>
    </row>
    <row r="8" spans="1:22" ht="15.75" customHeight="1">
      <c r="A8" s="48">
        <v>6</v>
      </c>
      <c r="B8" s="2" t="s">
        <v>10</v>
      </c>
      <c r="C8" s="1" t="s">
        <v>380</v>
      </c>
      <c r="D8" s="49">
        <v>6.75</v>
      </c>
      <c r="E8" s="50">
        <v>1</v>
      </c>
      <c r="F8" s="51">
        <v>7.75</v>
      </c>
      <c r="G8" s="52">
        <v>8</v>
      </c>
      <c r="H8" s="49">
        <v>25.28</v>
      </c>
      <c r="I8" s="50"/>
      <c r="J8" s="51">
        <v>25.28</v>
      </c>
      <c r="K8" s="57">
        <v>10</v>
      </c>
      <c r="L8" s="49">
        <v>1.027</v>
      </c>
      <c r="M8" s="50"/>
      <c r="N8" s="51">
        <v>0.8449999999999999</v>
      </c>
      <c r="O8" s="50"/>
      <c r="P8" s="51">
        <v>1.8719999999999999</v>
      </c>
      <c r="Q8" s="57">
        <v>2</v>
      </c>
      <c r="R8" s="53">
        <v>20</v>
      </c>
      <c r="S8" s="53">
        <v>1</v>
      </c>
      <c r="T8" s="58">
        <v>5</v>
      </c>
      <c r="V8" s="48"/>
    </row>
    <row r="9" spans="1:22" ht="15.75" customHeight="1">
      <c r="A9" s="48">
        <v>7</v>
      </c>
      <c r="B9" s="2" t="s">
        <v>63</v>
      </c>
      <c r="C9" s="1" t="s">
        <v>381</v>
      </c>
      <c r="D9" s="49">
        <v>13.475</v>
      </c>
      <c r="E9" s="50">
        <v>7</v>
      </c>
      <c r="F9" s="51">
        <v>20.475</v>
      </c>
      <c r="G9" s="52">
        <v>14</v>
      </c>
      <c r="H9" s="49">
        <v>45.43</v>
      </c>
      <c r="I9" s="50">
        <v>1</v>
      </c>
      <c r="J9" s="51">
        <v>46.43</v>
      </c>
      <c r="K9" s="57">
        <v>14</v>
      </c>
      <c r="L9" s="49">
        <v>3.019</v>
      </c>
      <c r="M9" s="50"/>
      <c r="N9" s="51">
        <v>2.758</v>
      </c>
      <c r="O9" s="50"/>
      <c r="P9" s="51">
        <v>5.777</v>
      </c>
      <c r="Q9" s="57">
        <v>14</v>
      </c>
      <c r="R9" s="53">
        <v>42</v>
      </c>
      <c r="S9" s="53">
        <v>8</v>
      </c>
      <c r="T9" s="58">
        <v>14</v>
      </c>
      <c r="V9" s="48"/>
    </row>
    <row r="10" spans="1:22" ht="15.75" customHeight="1">
      <c r="A10" s="48">
        <v>8</v>
      </c>
      <c r="B10" s="2" t="s">
        <v>63</v>
      </c>
      <c r="C10" s="1" t="s">
        <v>382</v>
      </c>
      <c r="D10" s="49">
        <v>10.247</v>
      </c>
      <c r="E10" s="50">
        <v>4</v>
      </c>
      <c r="F10" s="51">
        <v>14.247</v>
      </c>
      <c r="G10" s="52">
        <v>12</v>
      </c>
      <c r="H10" s="49">
        <v>41.426</v>
      </c>
      <c r="I10" s="50">
        <v>3</v>
      </c>
      <c r="J10" s="51">
        <v>44.426</v>
      </c>
      <c r="K10" s="57">
        <v>13</v>
      </c>
      <c r="L10" s="49">
        <v>1.448</v>
      </c>
      <c r="M10" s="50"/>
      <c r="N10" s="51">
        <v>1.556</v>
      </c>
      <c r="O10" s="50"/>
      <c r="P10" s="51">
        <v>3.004</v>
      </c>
      <c r="Q10" s="57">
        <v>11</v>
      </c>
      <c r="R10" s="53">
        <v>36</v>
      </c>
      <c r="S10" s="53">
        <v>7</v>
      </c>
      <c r="T10" s="58">
        <v>13</v>
      </c>
      <c r="V10" s="48"/>
    </row>
    <row r="11" spans="1:22" ht="15.75" customHeight="1">
      <c r="A11" s="48">
        <v>9</v>
      </c>
      <c r="B11" s="2" t="s">
        <v>63</v>
      </c>
      <c r="C11" s="1" t="s">
        <v>383</v>
      </c>
      <c r="D11" s="49">
        <v>17.31</v>
      </c>
      <c r="E11" s="50">
        <v>11</v>
      </c>
      <c r="F11" s="51">
        <v>28.31</v>
      </c>
      <c r="G11" s="52">
        <v>15</v>
      </c>
      <c r="H11" s="55"/>
      <c r="I11" s="50" t="s">
        <v>353</v>
      </c>
      <c r="J11" s="56"/>
      <c r="K11" s="57">
        <v>15</v>
      </c>
      <c r="L11" s="49">
        <v>5.651</v>
      </c>
      <c r="M11" s="50"/>
      <c r="N11" s="51">
        <v>3.003</v>
      </c>
      <c r="O11" s="50">
        <v>1</v>
      </c>
      <c r="P11" s="51">
        <v>9.654</v>
      </c>
      <c r="Q11" s="57">
        <v>15</v>
      </c>
      <c r="R11" s="53">
        <v>45</v>
      </c>
      <c r="S11" s="53">
        <v>12</v>
      </c>
      <c r="T11" s="58">
        <v>15</v>
      </c>
      <c r="V11" s="48"/>
    </row>
    <row r="12" spans="1:22" ht="15.75" customHeight="1">
      <c r="A12" s="48">
        <v>10</v>
      </c>
      <c r="B12" s="2" t="s">
        <v>15</v>
      </c>
      <c r="C12" s="1" t="s">
        <v>384</v>
      </c>
      <c r="D12" s="49">
        <v>7.49</v>
      </c>
      <c r="E12" s="50">
        <v>1</v>
      </c>
      <c r="F12" s="51">
        <v>8.49</v>
      </c>
      <c r="G12" s="52">
        <v>9</v>
      </c>
      <c r="H12" s="49">
        <v>18.601</v>
      </c>
      <c r="I12" s="50"/>
      <c r="J12" s="51">
        <v>18.601</v>
      </c>
      <c r="K12" s="57">
        <v>6</v>
      </c>
      <c r="L12" s="49">
        <v>1.008</v>
      </c>
      <c r="M12" s="50"/>
      <c r="N12" s="51">
        <v>1.278</v>
      </c>
      <c r="O12" s="50"/>
      <c r="P12" s="51">
        <v>2.286</v>
      </c>
      <c r="Q12" s="57">
        <v>7</v>
      </c>
      <c r="R12" s="53">
        <v>22</v>
      </c>
      <c r="S12" s="53">
        <v>1</v>
      </c>
      <c r="T12" s="58">
        <v>8</v>
      </c>
      <c r="V12" s="48"/>
    </row>
    <row r="13" spans="1:22" ht="15.75" customHeight="1">
      <c r="A13" s="48">
        <v>11</v>
      </c>
      <c r="B13" s="2" t="s">
        <v>15</v>
      </c>
      <c r="C13" s="1" t="s">
        <v>385</v>
      </c>
      <c r="D13" s="49">
        <v>8.608</v>
      </c>
      <c r="E13" s="50"/>
      <c r="F13" s="51">
        <v>8.608</v>
      </c>
      <c r="G13" s="52">
        <v>10</v>
      </c>
      <c r="H13" s="49">
        <v>16.151</v>
      </c>
      <c r="I13" s="50"/>
      <c r="J13" s="51">
        <v>16.151</v>
      </c>
      <c r="K13" s="57">
        <v>3</v>
      </c>
      <c r="L13" s="49">
        <v>1.218</v>
      </c>
      <c r="M13" s="50"/>
      <c r="N13" s="51">
        <v>1.034</v>
      </c>
      <c r="O13" s="50"/>
      <c r="P13" s="51">
        <v>2.252</v>
      </c>
      <c r="Q13" s="57">
        <v>5</v>
      </c>
      <c r="R13" s="53">
        <v>18</v>
      </c>
      <c r="S13" s="53"/>
      <c r="T13" s="58">
        <v>4</v>
      </c>
      <c r="V13" s="48"/>
    </row>
    <row r="14" spans="1:22" ht="15.75" customHeight="1">
      <c r="A14" s="48">
        <v>12</v>
      </c>
      <c r="B14" s="2" t="s">
        <v>15</v>
      </c>
      <c r="C14" s="1" t="s">
        <v>386</v>
      </c>
      <c r="D14" s="49">
        <v>13.015</v>
      </c>
      <c r="E14" s="50">
        <v>3</v>
      </c>
      <c r="F14" s="51">
        <v>16.015</v>
      </c>
      <c r="G14" s="52">
        <v>13</v>
      </c>
      <c r="H14" s="49">
        <v>27.501</v>
      </c>
      <c r="I14" s="50"/>
      <c r="J14" s="51">
        <v>27.501</v>
      </c>
      <c r="K14" s="57">
        <v>11</v>
      </c>
      <c r="L14" s="49">
        <v>0.9740000000000001</v>
      </c>
      <c r="M14" s="50"/>
      <c r="N14" s="51">
        <v>1.028</v>
      </c>
      <c r="O14" s="50"/>
      <c r="P14" s="51">
        <v>2.002</v>
      </c>
      <c r="Q14" s="57">
        <v>4</v>
      </c>
      <c r="R14" s="53">
        <v>28</v>
      </c>
      <c r="S14" s="53">
        <v>3</v>
      </c>
      <c r="T14" s="58">
        <v>11</v>
      </c>
      <c r="V14" s="48"/>
    </row>
    <row r="15" spans="1:22" ht="15.75" customHeight="1">
      <c r="A15" s="48">
        <v>13</v>
      </c>
      <c r="B15" s="2" t="s">
        <v>15</v>
      </c>
      <c r="C15" s="1" t="s">
        <v>387</v>
      </c>
      <c r="D15" s="49">
        <v>8.123</v>
      </c>
      <c r="E15" s="50">
        <v>2</v>
      </c>
      <c r="F15" s="51">
        <v>10.123</v>
      </c>
      <c r="G15" s="52">
        <v>11</v>
      </c>
      <c r="H15" s="49">
        <v>42.468</v>
      </c>
      <c r="I15" s="50"/>
      <c r="J15" s="51">
        <v>42.468</v>
      </c>
      <c r="K15" s="57">
        <v>12</v>
      </c>
      <c r="L15" s="49">
        <v>1.5750000000000002</v>
      </c>
      <c r="M15" s="50"/>
      <c r="N15" s="51">
        <v>1.373</v>
      </c>
      <c r="O15" s="50"/>
      <c r="P15" s="51">
        <v>2.948</v>
      </c>
      <c r="Q15" s="57">
        <v>10</v>
      </c>
      <c r="R15" s="53">
        <v>33</v>
      </c>
      <c r="S15" s="53">
        <v>2</v>
      </c>
      <c r="T15" s="58">
        <v>12</v>
      </c>
      <c r="V15" s="48"/>
    </row>
    <row r="16" spans="1:22" ht="15.75" customHeight="1">
      <c r="A16" s="48">
        <v>14</v>
      </c>
      <c r="B16" s="2" t="s">
        <v>29</v>
      </c>
      <c r="C16" s="1" t="s">
        <v>388</v>
      </c>
      <c r="D16" s="49">
        <v>4.048</v>
      </c>
      <c r="E16" s="50"/>
      <c r="F16" s="51">
        <v>4.048</v>
      </c>
      <c r="G16" s="52">
        <v>1</v>
      </c>
      <c r="H16" s="49">
        <v>14.377</v>
      </c>
      <c r="I16" s="50">
        <v>6</v>
      </c>
      <c r="J16" s="51">
        <v>20.377000000000002</v>
      </c>
      <c r="K16" s="57">
        <v>8</v>
      </c>
      <c r="L16" s="49">
        <v>1.666</v>
      </c>
      <c r="M16" s="50"/>
      <c r="N16" s="51">
        <v>1.468</v>
      </c>
      <c r="O16" s="50"/>
      <c r="P16" s="51">
        <v>3.134</v>
      </c>
      <c r="Q16" s="57">
        <v>12</v>
      </c>
      <c r="R16" s="53">
        <v>21</v>
      </c>
      <c r="S16" s="53">
        <v>6</v>
      </c>
      <c r="T16" s="58">
        <v>7</v>
      </c>
      <c r="V16" s="48"/>
    </row>
    <row r="17" spans="1:22" ht="15.75" customHeight="1">
      <c r="A17" s="48">
        <v>15</v>
      </c>
      <c r="B17" s="2" t="s">
        <v>29</v>
      </c>
      <c r="C17" s="1" t="s">
        <v>389</v>
      </c>
      <c r="D17" s="49">
        <v>4.749</v>
      </c>
      <c r="E17" s="50">
        <v>2</v>
      </c>
      <c r="F17" s="51">
        <v>6.749</v>
      </c>
      <c r="G17" s="52">
        <v>5</v>
      </c>
      <c r="H17" s="49">
        <v>16.281</v>
      </c>
      <c r="I17" s="50"/>
      <c r="J17" s="51">
        <v>16.281</v>
      </c>
      <c r="K17" s="57">
        <v>4</v>
      </c>
      <c r="L17" s="49">
        <v>1.246</v>
      </c>
      <c r="M17" s="50"/>
      <c r="N17" s="51">
        <v>1.032</v>
      </c>
      <c r="O17" s="50"/>
      <c r="P17" s="51">
        <v>2.278</v>
      </c>
      <c r="Q17" s="57">
        <v>6</v>
      </c>
      <c r="R17" s="53">
        <v>15</v>
      </c>
      <c r="S17" s="53">
        <v>2</v>
      </c>
      <c r="T17" s="58">
        <v>3</v>
      </c>
      <c r="V17" s="48"/>
    </row>
    <row r="18" spans="1:20" ht="15.75" customHeight="1">
      <c r="A18" s="67">
        <v>1</v>
      </c>
      <c r="B18" s="68" t="s">
        <v>29</v>
      </c>
      <c r="C18" s="69" t="s">
        <v>390</v>
      </c>
      <c r="D18" s="70">
        <v>6.728</v>
      </c>
      <c r="E18" s="71">
        <v>1</v>
      </c>
      <c r="F18" s="72">
        <v>7.728</v>
      </c>
      <c r="G18" s="73">
        <v>5</v>
      </c>
      <c r="H18" s="70">
        <v>10.72</v>
      </c>
      <c r="I18" s="71"/>
      <c r="J18" s="72">
        <v>10.72</v>
      </c>
      <c r="K18" s="73">
        <v>1</v>
      </c>
      <c r="L18" s="70">
        <v>0.913</v>
      </c>
      <c r="M18" s="71"/>
      <c r="N18" s="72">
        <v>0.789</v>
      </c>
      <c r="O18" s="71"/>
      <c r="P18" s="72">
        <v>1.702</v>
      </c>
      <c r="Q18" s="73">
        <v>3</v>
      </c>
      <c r="R18" s="74">
        <v>9</v>
      </c>
      <c r="S18" s="74">
        <v>1</v>
      </c>
      <c r="T18" s="75">
        <v>2</v>
      </c>
    </row>
    <row r="19" spans="1:20" ht="15.75" customHeight="1">
      <c r="A19" s="67">
        <v>2</v>
      </c>
      <c r="B19" s="68" t="s">
        <v>29</v>
      </c>
      <c r="C19" s="69" t="s">
        <v>391</v>
      </c>
      <c r="D19" s="70">
        <v>7.031</v>
      </c>
      <c r="E19" s="71"/>
      <c r="F19" s="72">
        <v>7.031</v>
      </c>
      <c r="G19" s="73">
        <v>4</v>
      </c>
      <c r="H19" s="70">
        <v>14.076</v>
      </c>
      <c r="I19" s="71">
        <v>1</v>
      </c>
      <c r="J19" s="72">
        <v>15.076</v>
      </c>
      <c r="K19" s="73">
        <v>4</v>
      </c>
      <c r="L19" s="70">
        <v>1.142</v>
      </c>
      <c r="M19" s="71"/>
      <c r="N19" s="72">
        <v>0.71</v>
      </c>
      <c r="O19" s="71"/>
      <c r="P19" s="72">
        <v>1.8519999999999999</v>
      </c>
      <c r="Q19" s="73">
        <v>7</v>
      </c>
      <c r="R19" s="74">
        <v>15</v>
      </c>
      <c r="S19" s="74">
        <v>1</v>
      </c>
      <c r="T19" s="75">
        <v>5</v>
      </c>
    </row>
    <row r="20" spans="1:20" ht="15.75" customHeight="1">
      <c r="A20" s="67">
        <v>3</v>
      </c>
      <c r="B20" s="68" t="s">
        <v>25</v>
      </c>
      <c r="C20" s="69" t="s">
        <v>392</v>
      </c>
      <c r="D20" s="70">
        <v>8.925</v>
      </c>
      <c r="E20" s="71">
        <v>2</v>
      </c>
      <c r="F20" s="72">
        <v>10.925</v>
      </c>
      <c r="G20" s="73">
        <v>8</v>
      </c>
      <c r="H20" s="70">
        <v>17.651</v>
      </c>
      <c r="I20" s="71"/>
      <c r="J20" s="72">
        <v>17.651</v>
      </c>
      <c r="K20" s="73">
        <v>6</v>
      </c>
      <c r="L20" s="70">
        <v>1.079</v>
      </c>
      <c r="M20" s="71"/>
      <c r="N20" s="72">
        <v>0.781</v>
      </c>
      <c r="O20" s="71"/>
      <c r="P20" s="72">
        <v>1.86</v>
      </c>
      <c r="Q20" s="73">
        <v>8</v>
      </c>
      <c r="R20" s="74">
        <v>22</v>
      </c>
      <c r="S20" s="74">
        <v>2</v>
      </c>
      <c r="T20" s="75">
        <v>7</v>
      </c>
    </row>
    <row r="21" spans="1:20" ht="15.75" customHeight="1">
      <c r="A21" s="67">
        <v>4</v>
      </c>
      <c r="B21" s="68" t="s">
        <v>25</v>
      </c>
      <c r="C21" s="69" t="s">
        <v>393</v>
      </c>
      <c r="D21" s="70">
        <v>6.992</v>
      </c>
      <c r="E21" s="71"/>
      <c r="F21" s="72">
        <v>6.992</v>
      </c>
      <c r="G21" s="73">
        <v>3</v>
      </c>
      <c r="H21" s="70">
        <v>13.424</v>
      </c>
      <c r="I21" s="71"/>
      <c r="J21" s="72">
        <v>13.424</v>
      </c>
      <c r="K21" s="73">
        <v>3</v>
      </c>
      <c r="L21" s="70">
        <v>1.095</v>
      </c>
      <c r="M21" s="71"/>
      <c r="N21" s="72">
        <v>0.6860000000000002</v>
      </c>
      <c r="O21" s="71"/>
      <c r="P21" s="72">
        <v>1.7810000000000001</v>
      </c>
      <c r="Q21" s="73">
        <v>6</v>
      </c>
      <c r="R21" s="74">
        <v>12</v>
      </c>
      <c r="S21" s="74"/>
      <c r="T21" s="75">
        <v>3</v>
      </c>
    </row>
    <row r="22" spans="1:20" ht="15.75" customHeight="1">
      <c r="A22" s="67">
        <v>5</v>
      </c>
      <c r="B22" s="68" t="s">
        <v>15</v>
      </c>
      <c r="C22" s="69" t="s">
        <v>394</v>
      </c>
      <c r="D22" s="70">
        <v>11.962</v>
      </c>
      <c r="E22" s="71">
        <v>1</v>
      </c>
      <c r="F22" s="72">
        <v>12.962</v>
      </c>
      <c r="G22" s="73">
        <v>9</v>
      </c>
      <c r="H22" s="70">
        <v>39.167</v>
      </c>
      <c r="I22" s="71">
        <v>4</v>
      </c>
      <c r="J22" s="72">
        <v>43.167</v>
      </c>
      <c r="K22" s="73">
        <v>9</v>
      </c>
      <c r="L22" s="70">
        <v>1</v>
      </c>
      <c r="M22" s="71"/>
      <c r="N22" s="72">
        <v>0.73</v>
      </c>
      <c r="O22" s="71"/>
      <c r="P22" s="72">
        <v>1.73</v>
      </c>
      <c r="Q22" s="73">
        <v>4</v>
      </c>
      <c r="R22" s="74">
        <v>22</v>
      </c>
      <c r="S22" s="74">
        <v>5</v>
      </c>
      <c r="T22" s="75">
        <v>8</v>
      </c>
    </row>
    <row r="23" spans="1:20" ht="15.75" customHeight="1">
      <c r="A23" s="67">
        <v>6</v>
      </c>
      <c r="B23" s="68" t="s">
        <v>15</v>
      </c>
      <c r="C23" s="69" t="s">
        <v>395</v>
      </c>
      <c r="D23" s="70">
        <v>8.302</v>
      </c>
      <c r="E23" s="71">
        <v>1</v>
      </c>
      <c r="F23" s="72">
        <v>9.302</v>
      </c>
      <c r="G23" s="73">
        <v>6</v>
      </c>
      <c r="H23" s="70">
        <v>15.785</v>
      </c>
      <c r="I23" s="71">
        <v>2</v>
      </c>
      <c r="J23" s="72">
        <v>17.785</v>
      </c>
      <c r="K23" s="73">
        <v>7</v>
      </c>
      <c r="L23" s="70">
        <v>0.9560000000000001</v>
      </c>
      <c r="M23" s="71"/>
      <c r="N23" s="72">
        <v>0.7140000000000001</v>
      </c>
      <c r="O23" s="71"/>
      <c r="P23" s="72">
        <v>1.67</v>
      </c>
      <c r="Q23" s="73">
        <v>2</v>
      </c>
      <c r="R23" s="74">
        <v>15</v>
      </c>
      <c r="S23" s="74">
        <v>3</v>
      </c>
      <c r="T23" s="75">
        <v>6</v>
      </c>
    </row>
    <row r="24" spans="1:20" ht="15.75" customHeight="1">
      <c r="A24" s="67">
        <v>7</v>
      </c>
      <c r="B24" s="68" t="s">
        <v>63</v>
      </c>
      <c r="C24" s="69" t="s">
        <v>396</v>
      </c>
      <c r="D24" s="70">
        <v>16.196</v>
      </c>
      <c r="E24" s="71">
        <v>3</v>
      </c>
      <c r="F24" s="72">
        <v>19.196</v>
      </c>
      <c r="G24" s="73">
        <v>10</v>
      </c>
      <c r="H24" s="70">
        <v>38.539</v>
      </c>
      <c r="I24" s="71"/>
      <c r="J24" s="72">
        <v>38.539</v>
      </c>
      <c r="K24" s="73">
        <v>8</v>
      </c>
      <c r="L24" s="70">
        <v>2</v>
      </c>
      <c r="M24" s="71"/>
      <c r="N24" s="72">
        <v>1.531</v>
      </c>
      <c r="O24" s="71"/>
      <c r="P24" s="72">
        <v>3.5309999999999997</v>
      </c>
      <c r="Q24" s="73">
        <v>10</v>
      </c>
      <c r="R24" s="74">
        <v>28</v>
      </c>
      <c r="S24" s="74">
        <v>3</v>
      </c>
      <c r="T24" s="75">
        <v>10</v>
      </c>
    </row>
    <row r="25" spans="1:20" ht="15.75" customHeight="1">
      <c r="A25" s="67">
        <v>8</v>
      </c>
      <c r="B25" s="68" t="s">
        <v>63</v>
      </c>
      <c r="C25" s="69" t="s">
        <v>397</v>
      </c>
      <c r="D25" s="70">
        <v>7.435</v>
      </c>
      <c r="E25" s="71">
        <v>2</v>
      </c>
      <c r="F25" s="72">
        <v>9.434999999999999</v>
      </c>
      <c r="G25" s="73">
        <v>7</v>
      </c>
      <c r="H25" s="70">
        <v>37.468</v>
      </c>
      <c r="I25" s="71">
        <v>6</v>
      </c>
      <c r="J25" s="72">
        <v>43.468</v>
      </c>
      <c r="K25" s="73">
        <v>10</v>
      </c>
      <c r="L25" s="70">
        <v>1.484</v>
      </c>
      <c r="M25" s="71"/>
      <c r="N25" s="72">
        <v>1.627</v>
      </c>
      <c r="O25" s="71"/>
      <c r="P25" s="72">
        <v>3.1109999999999998</v>
      </c>
      <c r="Q25" s="73">
        <v>9</v>
      </c>
      <c r="R25" s="74">
        <v>26</v>
      </c>
      <c r="S25" s="74">
        <v>8</v>
      </c>
      <c r="T25" s="75">
        <v>9</v>
      </c>
    </row>
    <row r="26" spans="1:20" ht="15.75" customHeight="1">
      <c r="A26" s="67">
        <v>9</v>
      </c>
      <c r="B26" s="68" t="s">
        <v>10</v>
      </c>
      <c r="C26" s="69" t="s">
        <v>398</v>
      </c>
      <c r="D26" s="70">
        <v>5.867</v>
      </c>
      <c r="E26" s="71"/>
      <c r="F26" s="72">
        <v>5.867</v>
      </c>
      <c r="G26" s="73">
        <v>2</v>
      </c>
      <c r="H26" s="70">
        <v>12.863</v>
      </c>
      <c r="I26" s="71">
        <v>3</v>
      </c>
      <c r="J26" s="72">
        <v>15.863</v>
      </c>
      <c r="K26" s="73">
        <v>5</v>
      </c>
      <c r="L26" s="70">
        <v>0.98</v>
      </c>
      <c r="M26" s="71"/>
      <c r="N26" s="72">
        <v>0.777</v>
      </c>
      <c r="O26" s="71"/>
      <c r="P26" s="72">
        <v>1.7570000000000001</v>
      </c>
      <c r="Q26" s="73">
        <v>5</v>
      </c>
      <c r="R26" s="74">
        <v>12</v>
      </c>
      <c r="S26" s="74">
        <v>3</v>
      </c>
      <c r="T26" s="75">
        <v>4</v>
      </c>
    </row>
    <row r="27" spans="1:20" ht="15.75" customHeight="1">
      <c r="A27" s="67">
        <v>10</v>
      </c>
      <c r="B27" s="68" t="s">
        <v>10</v>
      </c>
      <c r="C27" s="69" t="s">
        <v>399</v>
      </c>
      <c r="D27" s="70">
        <v>4.677</v>
      </c>
      <c r="E27" s="71"/>
      <c r="F27" s="72">
        <v>4.677</v>
      </c>
      <c r="G27" s="73">
        <v>1</v>
      </c>
      <c r="H27" s="70">
        <v>10.771</v>
      </c>
      <c r="I27" s="71"/>
      <c r="J27" s="72">
        <v>10.771</v>
      </c>
      <c r="K27" s="73">
        <v>2</v>
      </c>
      <c r="L27" s="70">
        <v>0.6030000000000001</v>
      </c>
      <c r="M27" s="71"/>
      <c r="N27" s="72">
        <v>0.48400000000000004</v>
      </c>
      <c r="O27" s="71"/>
      <c r="P27" s="72">
        <v>1.087</v>
      </c>
      <c r="Q27" s="73">
        <v>1</v>
      </c>
      <c r="R27" s="74">
        <v>4</v>
      </c>
      <c r="S27" s="74"/>
      <c r="T27" s="75">
        <v>1</v>
      </c>
    </row>
    <row r="28" spans="1:20" ht="12.75">
      <c r="A28" s="9"/>
      <c r="B28" s="9"/>
      <c r="C28" s="9"/>
      <c r="D28" s="86"/>
      <c r="E28" s="86"/>
      <c r="F28" s="86"/>
      <c r="G28" s="9"/>
      <c r="H28" s="9"/>
      <c r="I28" s="9"/>
      <c r="J28" s="9"/>
      <c r="K28" s="9"/>
      <c r="L28" s="87"/>
      <c r="M28" s="86"/>
      <c r="N28" s="86"/>
      <c r="O28" s="86"/>
      <c r="P28" s="86"/>
      <c r="Q28" s="9"/>
      <c r="R28" s="7"/>
      <c r="S28" s="86"/>
      <c r="T28" s="88"/>
    </row>
    <row r="29" ht="12.75">
      <c r="Q29" s="1"/>
    </row>
    <row r="30" ht="12.75">
      <c r="B30" s="1" t="s">
        <v>371</v>
      </c>
    </row>
    <row r="33" ht="12.75">
      <c r="B33" s="1" t="s">
        <v>372</v>
      </c>
    </row>
    <row r="36" ht="12.75">
      <c r="B36" s="89" t="s">
        <v>373</v>
      </c>
    </row>
  </sheetData>
  <sheetProtection selectLockedCells="1" selectUnlockedCells="1"/>
  <autoFilter ref="A2:T30"/>
  <mergeCells count="4">
    <mergeCell ref="A1:C1"/>
    <mergeCell ref="D1:G1"/>
    <mergeCell ref="H1:K1"/>
    <mergeCell ref="L1:Q1"/>
  </mergeCells>
  <conditionalFormatting sqref="S27">
    <cfRule type="cellIs" priority="1" dxfId="0" operator="equal" stopIfTrue="1">
      <formula>0</formula>
    </cfRule>
  </conditionalFormatting>
  <conditionalFormatting sqref="R27">
    <cfRule type="cellIs" priority="2" dxfId="0" operator="equal" stopIfTrue="1">
      <formula>0</formula>
    </cfRule>
  </conditionalFormatting>
  <conditionalFormatting sqref="S18:S26">
    <cfRule type="cellIs" priority="3" dxfId="0" operator="equal" stopIfTrue="1">
      <formula>0</formula>
    </cfRule>
  </conditionalFormatting>
  <conditionalFormatting sqref="R18:R26">
    <cfRule type="cellIs" priority="4" dxfId="0" operator="equal" stopIfTrue="1">
      <formula>0</formula>
    </cfRule>
  </conditionalFormatting>
  <conditionalFormatting sqref="D3:D17">
    <cfRule type="cellIs" priority="5" dxfId="0" operator="greaterThan" stopIfTrue="1">
      <formula>50</formula>
    </cfRule>
  </conditionalFormatting>
  <conditionalFormatting sqref="L3:L17">
    <cfRule type="cellIs" priority="6" dxfId="0" operator="greaterThan" stopIfTrue="1">
      <formula>50</formula>
    </cfRule>
  </conditionalFormatting>
  <conditionalFormatting sqref="N3:N17">
    <cfRule type="cellIs" priority="7" dxfId="0" operator="greaterThan" stopIfTrue="1">
      <formula>50</formula>
    </cfRule>
  </conditionalFormatting>
  <conditionalFormatting sqref="S3:S17">
    <cfRule type="cellIs" priority="8" dxfId="0" operator="equal" stopIfTrue="1">
      <formula>0</formula>
    </cfRule>
  </conditionalFormatting>
  <conditionalFormatting sqref="R3:R17">
    <cfRule type="cellIs" priority="9" dxfId="0" operator="equal" stopIfTrue="1">
      <formula>0</formula>
    </cfRule>
  </conditionalFormatting>
  <printOptions gridLines="1" horizontalCentered="1"/>
  <pageMargins left="0.15763888888888888" right="0.15763888888888888" top="0.9840277777777777" bottom="0.9840277777777777" header="0.39375" footer="0.5118055555555555"/>
  <pageSetup horizontalDpi="300" verticalDpi="300" orientation="landscape" paperSize="9" scale="89"/>
  <headerFooter alignWithMargins="0">
    <oddHeader>&amp;C&amp;14Rīgas pilsētas Pļavnieku ģimnāzijas sporta tūrisma kauss 2016 
&amp;"Arial,Bold"1 dienas rezultāti&amp;R&amp;16b_grupa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2" sqref="C12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14.421875" style="1" customWidth="1"/>
    <col min="4" max="5" width="6.00390625" style="26" customWidth="1"/>
    <col min="6" max="6" width="6.421875" style="26" customWidth="1"/>
    <col min="7" max="9" width="6.00390625" style="1" customWidth="1"/>
    <col min="10" max="10" width="6.421875" style="1" customWidth="1"/>
    <col min="11" max="11" width="6.00390625" style="1" customWidth="1"/>
    <col min="12" max="12" width="6.00390625" style="27" customWidth="1"/>
    <col min="13" max="15" width="6.00390625" style="26" customWidth="1"/>
    <col min="16" max="16" width="6.421875" style="26" customWidth="1"/>
    <col min="17" max="17" width="6.00390625" style="27" customWidth="1"/>
    <col min="18" max="18" width="7.140625" style="3" customWidth="1"/>
    <col min="19" max="19" width="7.140625" style="26" customWidth="1"/>
    <col min="20" max="20" width="5.7109375" style="28" customWidth="1"/>
    <col min="21" max="16384" width="9.140625" style="1" customWidth="1"/>
  </cols>
  <sheetData>
    <row r="1" spans="1:20" s="35" customFormat="1" ht="24" customHeight="1">
      <c r="A1" s="29" t="s">
        <v>400</v>
      </c>
      <c r="B1" s="29"/>
      <c r="C1" s="29"/>
      <c r="D1" s="30" t="s">
        <v>322</v>
      </c>
      <c r="E1" s="30"/>
      <c r="F1" s="30"/>
      <c r="G1" s="30"/>
      <c r="H1" s="31" t="s">
        <v>323</v>
      </c>
      <c r="I1" s="31"/>
      <c r="J1" s="31"/>
      <c r="K1" s="31"/>
      <c r="L1" s="31" t="s">
        <v>324</v>
      </c>
      <c r="M1" s="31"/>
      <c r="N1" s="31"/>
      <c r="O1" s="31"/>
      <c r="P1" s="31"/>
      <c r="Q1" s="31"/>
      <c r="R1" s="32"/>
      <c r="S1" s="33"/>
      <c r="T1" s="34"/>
    </row>
    <row r="2" spans="1:20" ht="12.75">
      <c r="A2" s="36" t="s">
        <v>325</v>
      </c>
      <c r="B2" s="37" t="s">
        <v>1</v>
      </c>
      <c r="C2" s="37" t="s">
        <v>326</v>
      </c>
      <c r="D2" s="38" t="s">
        <v>327</v>
      </c>
      <c r="E2" s="38" t="s">
        <v>328</v>
      </c>
      <c r="F2" s="38" t="s">
        <v>329</v>
      </c>
      <c r="G2" s="39" t="s">
        <v>330</v>
      </c>
      <c r="H2" s="38" t="s">
        <v>327</v>
      </c>
      <c r="I2" s="38" t="s">
        <v>328</v>
      </c>
      <c r="J2" s="38" t="s">
        <v>329</v>
      </c>
      <c r="K2" s="39" t="s">
        <v>330</v>
      </c>
      <c r="L2" s="38" t="s">
        <v>331</v>
      </c>
      <c r="M2" s="38" t="s">
        <v>332</v>
      </c>
      <c r="N2" s="38" t="s">
        <v>333</v>
      </c>
      <c r="O2" s="38" t="s">
        <v>334</v>
      </c>
      <c r="P2" s="38" t="s">
        <v>329</v>
      </c>
      <c r="Q2" s="39" t="s">
        <v>330</v>
      </c>
      <c r="R2" s="40" t="s">
        <v>335</v>
      </c>
      <c r="S2" s="41" t="s">
        <v>336</v>
      </c>
      <c r="T2" s="39" t="s">
        <v>330</v>
      </c>
    </row>
    <row r="3" spans="1:20" ht="15.75" customHeight="1">
      <c r="A3" s="48">
        <v>1</v>
      </c>
      <c r="B3" s="2" t="s">
        <v>5</v>
      </c>
      <c r="C3" s="1" t="s">
        <v>401</v>
      </c>
      <c r="D3" s="43">
        <v>6.233</v>
      </c>
      <c r="E3" s="44">
        <v>2</v>
      </c>
      <c r="F3" s="45">
        <v>8.233</v>
      </c>
      <c r="G3" s="46">
        <v>17</v>
      </c>
      <c r="H3" s="43">
        <v>7.809</v>
      </c>
      <c r="I3" s="44"/>
      <c r="J3" s="45">
        <v>7.809</v>
      </c>
      <c r="K3" s="46">
        <v>7</v>
      </c>
      <c r="L3" s="43">
        <v>3.228</v>
      </c>
      <c r="M3" s="44"/>
      <c r="N3" s="45">
        <v>3.796</v>
      </c>
      <c r="O3" s="44"/>
      <c r="P3" s="45">
        <v>7.024</v>
      </c>
      <c r="Q3" s="46">
        <v>15</v>
      </c>
      <c r="R3" s="47">
        <v>39</v>
      </c>
      <c r="S3" s="47">
        <v>2</v>
      </c>
      <c r="T3" s="46">
        <v>12</v>
      </c>
    </row>
    <row r="4" spans="1:20" ht="15.75" customHeight="1">
      <c r="A4" s="48">
        <v>2</v>
      </c>
      <c r="B4" s="2" t="s">
        <v>5</v>
      </c>
      <c r="C4" s="1" t="s">
        <v>402</v>
      </c>
      <c r="D4" s="49">
        <v>3.267</v>
      </c>
      <c r="E4" s="50">
        <v>1</v>
      </c>
      <c r="F4" s="51">
        <v>4.2669999999999995</v>
      </c>
      <c r="G4" s="52">
        <v>7</v>
      </c>
      <c r="H4" s="49">
        <v>6.676</v>
      </c>
      <c r="I4" s="50"/>
      <c r="J4" s="51">
        <v>6.676</v>
      </c>
      <c r="K4" s="52">
        <v>4</v>
      </c>
      <c r="L4" s="49">
        <v>3.279</v>
      </c>
      <c r="M4" s="50">
        <v>6</v>
      </c>
      <c r="N4" s="51">
        <v>5.765</v>
      </c>
      <c r="O4" s="50"/>
      <c r="P4" s="51">
        <v>15.044</v>
      </c>
      <c r="Q4" s="52">
        <v>24</v>
      </c>
      <c r="R4" s="53">
        <v>35</v>
      </c>
      <c r="S4" s="53">
        <v>7</v>
      </c>
      <c r="T4" s="54">
        <v>10</v>
      </c>
    </row>
    <row r="5" spans="1:20" ht="15.75" customHeight="1">
      <c r="A5" s="48">
        <v>3</v>
      </c>
      <c r="B5" s="2" t="s">
        <v>5</v>
      </c>
      <c r="C5" s="1" t="s">
        <v>403</v>
      </c>
      <c r="D5" s="49">
        <v>3.633</v>
      </c>
      <c r="E5" s="50"/>
      <c r="F5" s="51">
        <v>3.633</v>
      </c>
      <c r="G5" s="52">
        <v>3</v>
      </c>
      <c r="H5" s="49">
        <v>6.392</v>
      </c>
      <c r="I5" s="50"/>
      <c r="J5" s="51">
        <v>6.392</v>
      </c>
      <c r="K5" s="52">
        <v>3</v>
      </c>
      <c r="L5" s="49">
        <v>2.183</v>
      </c>
      <c r="M5" s="50"/>
      <c r="N5" s="51">
        <v>1.6839999999999997</v>
      </c>
      <c r="O5" s="50"/>
      <c r="P5" s="51">
        <v>3.867</v>
      </c>
      <c r="Q5" s="52">
        <v>8</v>
      </c>
      <c r="R5" s="53">
        <v>14</v>
      </c>
      <c r="S5" s="53"/>
      <c r="T5" s="54">
        <v>2</v>
      </c>
    </row>
    <row r="6" spans="1:20" ht="15.75" customHeight="1">
      <c r="A6" s="48">
        <v>4</v>
      </c>
      <c r="B6" s="2" t="s">
        <v>10</v>
      </c>
      <c r="C6" s="1" t="s">
        <v>404</v>
      </c>
      <c r="D6" s="49">
        <v>5.5</v>
      </c>
      <c r="E6" s="50"/>
      <c r="F6" s="51">
        <v>5.5</v>
      </c>
      <c r="G6" s="52">
        <v>11</v>
      </c>
      <c r="H6" s="49">
        <v>8.29</v>
      </c>
      <c r="I6" s="50"/>
      <c r="J6" s="51">
        <v>8.29</v>
      </c>
      <c r="K6" s="52">
        <v>9</v>
      </c>
      <c r="L6" s="49">
        <v>0.9710000000000001</v>
      </c>
      <c r="M6" s="50"/>
      <c r="N6" s="51">
        <v>0.9660000000000001</v>
      </c>
      <c r="O6" s="50"/>
      <c r="P6" s="51">
        <v>1.9369999999999998</v>
      </c>
      <c r="Q6" s="52">
        <v>1</v>
      </c>
      <c r="R6" s="53">
        <v>21</v>
      </c>
      <c r="S6" s="53"/>
      <c r="T6" s="54">
        <v>5</v>
      </c>
    </row>
    <row r="7" spans="1:20" ht="15.75" customHeight="1">
      <c r="A7" s="48">
        <v>5</v>
      </c>
      <c r="B7" s="2" t="s">
        <v>10</v>
      </c>
      <c r="C7" s="1" t="s">
        <v>405</v>
      </c>
      <c r="D7" s="49">
        <v>3.4</v>
      </c>
      <c r="E7" s="50"/>
      <c r="F7" s="51">
        <v>3.4</v>
      </c>
      <c r="G7" s="52">
        <v>2</v>
      </c>
      <c r="H7" s="49">
        <v>7.569</v>
      </c>
      <c r="I7" s="50"/>
      <c r="J7" s="51">
        <v>7.569</v>
      </c>
      <c r="K7" s="52">
        <v>6</v>
      </c>
      <c r="L7" s="49">
        <v>1.805</v>
      </c>
      <c r="M7" s="50"/>
      <c r="N7" s="51">
        <v>1.845</v>
      </c>
      <c r="O7" s="50"/>
      <c r="P7" s="51">
        <v>3.65</v>
      </c>
      <c r="Q7" s="52">
        <v>7</v>
      </c>
      <c r="R7" s="53">
        <v>15</v>
      </c>
      <c r="S7" s="53"/>
      <c r="T7" s="54">
        <v>3</v>
      </c>
    </row>
    <row r="8" spans="1:20" ht="15.75" customHeight="1">
      <c r="A8" s="48">
        <v>6</v>
      </c>
      <c r="B8" s="2" t="s">
        <v>10</v>
      </c>
      <c r="C8" s="1" t="s">
        <v>406</v>
      </c>
      <c r="D8" s="49">
        <v>2.833</v>
      </c>
      <c r="E8" s="50">
        <v>1</v>
      </c>
      <c r="F8" s="51">
        <v>3.833</v>
      </c>
      <c r="G8" s="52">
        <v>5</v>
      </c>
      <c r="H8" s="49">
        <v>8.141</v>
      </c>
      <c r="I8" s="50"/>
      <c r="J8" s="51">
        <v>8.141</v>
      </c>
      <c r="K8" s="52">
        <v>8</v>
      </c>
      <c r="L8" s="49">
        <v>1.059</v>
      </c>
      <c r="M8" s="50"/>
      <c r="N8" s="51">
        <v>1.186</v>
      </c>
      <c r="O8" s="50"/>
      <c r="P8" s="51">
        <v>2.245</v>
      </c>
      <c r="Q8" s="52">
        <v>2</v>
      </c>
      <c r="R8" s="53">
        <v>15</v>
      </c>
      <c r="S8" s="53">
        <v>1</v>
      </c>
      <c r="T8" s="54">
        <v>4</v>
      </c>
    </row>
    <row r="9" spans="1:20" ht="15.75" customHeight="1">
      <c r="A9" s="48">
        <v>7</v>
      </c>
      <c r="B9" s="2" t="s">
        <v>10</v>
      </c>
      <c r="C9" s="1" t="s">
        <v>407</v>
      </c>
      <c r="D9" s="49">
        <v>3.1</v>
      </c>
      <c r="E9" s="50">
        <v>1</v>
      </c>
      <c r="F9" s="51">
        <v>4.1</v>
      </c>
      <c r="G9" s="52">
        <v>6</v>
      </c>
      <c r="H9" s="49">
        <v>9.431</v>
      </c>
      <c r="I9" s="50">
        <v>10</v>
      </c>
      <c r="J9" s="51">
        <v>19.430999999999997</v>
      </c>
      <c r="K9" s="52">
        <v>19</v>
      </c>
      <c r="L9" s="49">
        <v>2.28</v>
      </c>
      <c r="M9" s="50"/>
      <c r="N9" s="51">
        <v>1.999</v>
      </c>
      <c r="O9" s="50"/>
      <c r="P9" s="51">
        <v>4.279</v>
      </c>
      <c r="Q9" s="52">
        <v>9</v>
      </c>
      <c r="R9" s="53">
        <v>34</v>
      </c>
      <c r="S9" s="53">
        <v>11</v>
      </c>
      <c r="T9" s="54">
        <v>8</v>
      </c>
    </row>
    <row r="10" spans="1:20" ht="15.75" customHeight="1">
      <c r="A10" s="48">
        <v>8</v>
      </c>
      <c r="B10" s="2" t="s">
        <v>134</v>
      </c>
      <c r="C10" s="1" t="s">
        <v>408</v>
      </c>
      <c r="D10" s="49">
        <v>3.776</v>
      </c>
      <c r="E10" s="50"/>
      <c r="F10" s="51">
        <v>3.776</v>
      </c>
      <c r="G10" s="52">
        <v>4</v>
      </c>
      <c r="H10" s="49">
        <v>17.18</v>
      </c>
      <c r="I10" s="50">
        <v>14</v>
      </c>
      <c r="J10" s="51">
        <v>31.18</v>
      </c>
      <c r="K10" s="52">
        <v>23</v>
      </c>
      <c r="L10" s="49">
        <v>2.227</v>
      </c>
      <c r="M10" s="50"/>
      <c r="N10" s="51">
        <v>2.16</v>
      </c>
      <c r="O10" s="50"/>
      <c r="P10" s="51">
        <v>4.3870000000000005</v>
      </c>
      <c r="Q10" s="52">
        <v>10</v>
      </c>
      <c r="R10" s="53">
        <v>37</v>
      </c>
      <c r="S10" s="53">
        <v>14</v>
      </c>
      <c r="T10" s="54">
        <v>11</v>
      </c>
    </row>
    <row r="11" spans="1:20" ht="15.75" customHeight="1">
      <c r="A11" s="48">
        <v>9</v>
      </c>
      <c r="B11" s="2" t="s">
        <v>134</v>
      </c>
      <c r="C11" s="1" t="s">
        <v>409</v>
      </c>
      <c r="D11" s="49">
        <v>6.155</v>
      </c>
      <c r="E11" s="50">
        <v>1</v>
      </c>
      <c r="F11" s="51">
        <v>7.155</v>
      </c>
      <c r="G11" s="52">
        <v>14</v>
      </c>
      <c r="H11" s="49">
        <v>22.229</v>
      </c>
      <c r="I11" s="50">
        <v>24</v>
      </c>
      <c r="J11" s="51">
        <v>46.229</v>
      </c>
      <c r="K11" s="52">
        <v>25</v>
      </c>
      <c r="L11" s="49">
        <v>1.134</v>
      </c>
      <c r="M11" s="50"/>
      <c r="N11" s="51">
        <v>1.227</v>
      </c>
      <c r="O11" s="50"/>
      <c r="P11" s="51">
        <v>2.3609999999999998</v>
      </c>
      <c r="Q11" s="52">
        <v>3</v>
      </c>
      <c r="R11" s="53">
        <v>42</v>
      </c>
      <c r="S11" s="53">
        <v>25</v>
      </c>
      <c r="T11" s="54">
        <v>16</v>
      </c>
    </row>
    <row r="12" spans="1:20" ht="15.75" customHeight="1">
      <c r="A12" s="48">
        <v>10</v>
      </c>
      <c r="B12" s="2" t="s">
        <v>134</v>
      </c>
      <c r="C12" s="1" t="s">
        <v>410</v>
      </c>
      <c r="D12" s="49">
        <v>8.367</v>
      </c>
      <c r="E12" s="50">
        <v>2</v>
      </c>
      <c r="F12" s="51">
        <v>10.367</v>
      </c>
      <c r="G12" s="52">
        <v>21</v>
      </c>
      <c r="H12" s="49">
        <v>25.341</v>
      </c>
      <c r="I12" s="50">
        <v>10</v>
      </c>
      <c r="J12" s="51">
        <v>35.341</v>
      </c>
      <c r="K12" s="52">
        <v>24</v>
      </c>
      <c r="L12" s="49">
        <v>1.363</v>
      </c>
      <c r="M12" s="50"/>
      <c r="N12" s="51">
        <v>1.67</v>
      </c>
      <c r="O12" s="50"/>
      <c r="P12" s="51">
        <v>3.033</v>
      </c>
      <c r="Q12" s="52">
        <v>5</v>
      </c>
      <c r="R12" s="53">
        <v>50</v>
      </c>
      <c r="S12" s="53">
        <v>12</v>
      </c>
      <c r="T12" s="54">
        <v>18</v>
      </c>
    </row>
    <row r="13" spans="1:20" ht="15.75" customHeight="1">
      <c r="A13" s="48">
        <v>11</v>
      </c>
      <c r="B13" s="2" t="s">
        <v>134</v>
      </c>
      <c r="C13" s="1" t="s">
        <v>411</v>
      </c>
      <c r="D13" s="49">
        <v>8.6</v>
      </c>
      <c r="E13" s="50">
        <v>2</v>
      </c>
      <c r="F13" s="51">
        <v>10.6</v>
      </c>
      <c r="G13" s="52">
        <v>22</v>
      </c>
      <c r="H13" s="49">
        <v>26.575</v>
      </c>
      <c r="I13" s="50">
        <v>25</v>
      </c>
      <c r="J13" s="51">
        <v>51.575</v>
      </c>
      <c r="K13" s="57">
        <v>26</v>
      </c>
      <c r="L13" s="49">
        <v>4.991</v>
      </c>
      <c r="M13" s="50"/>
      <c r="N13" s="51">
        <v>5.694</v>
      </c>
      <c r="O13" s="50"/>
      <c r="P13" s="51">
        <v>10.684999999999999</v>
      </c>
      <c r="Q13" s="57">
        <v>19</v>
      </c>
      <c r="R13" s="53">
        <v>67</v>
      </c>
      <c r="S13" s="53">
        <v>27</v>
      </c>
      <c r="T13" s="58">
        <v>24</v>
      </c>
    </row>
    <row r="14" spans="1:20" ht="15.75" customHeight="1">
      <c r="A14" s="48">
        <v>12</v>
      </c>
      <c r="B14" s="2" t="s">
        <v>63</v>
      </c>
      <c r="C14" s="1" t="s">
        <v>412</v>
      </c>
      <c r="D14" s="49">
        <v>6.467</v>
      </c>
      <c r="E14" s="50">
        <v>3</v>
      </c>
      <c r="F14" s="51">
        <v>9.466999999999999</v>
      </c>
      <c r="G14" s="52">
        <v>19</v>
      </c>
      <c r="H14" s="49">
        <v>10.747</v>
      </c>
      <c r="I14" s="50">
        <v>1</v>
      </c>
      <c r="J14" s="51">
        <v>11.747</v>
      </c>
      <c r="K14" s="57">
        <v>12</v>
      </c>
      <c r="L14" s="49">
        <v>4.252</v>
      </c>
      <c r="M14" s="50"/>
      <c r="N14" s="51">
        <v>3.715</v>
      </c>
      <c r="O14" s="50"/>
      <c r="P14" s="51">
        <v>7.967</v>
      </c>
      <c r="Q14" s="57">
        <v>16</v>
      </c>
      <c r="R14" s="53">
        <v>47</v>
      </c>
      <c r="S14" s="53">
        <v>4</v>
      </c>
      <c r="T14" s="58">
        <v>17</v>
      </c>
    </row>
    <row r="15" spans="1:20" ht="15.75" customHeight="1">
      <c r="A15" s="48">
        <v>13</v>
      </c>
      <c r="B15" s="2" t="s">
        <v>63</v>
      </c>
      <c r="C15" s="1" t="s">
        <v>413</v>
      </c>
      <c r="D15" s="49">
        <v>9.433</v>
      </c>
      <c r="E15" s="50">
        <v>4</v>
      </c>
      <c r="F15" s="51">
        <v>13.433</v>
      </c>
      <c r="G15" s="52">
        <v>24</v>
      </c>
      <c r="H15" s="49">
        <v>11.745</v>
      </c>
      <c r="I15" s="50">
        <v>2</v>
      </c>
      <c r="J15" s="51">
        <v>13.745</v>
      </c>
      <c r="K15" s="57">
        <v>16</v>
      </c>
      <c r="L15" s="49">
        <v>3.037</v>
      </c>
      <c r="M15" s="50"/>
      <c r="N15" s="51">
        <v>3.057</v>
      </c>
      <c r="O15" s="50"/>
      <c r="P15" s="51">
        <v>6.093999999999999</v>
      </c>
      <c r="Q15" s="57">
        <v>12</v>
      </c>
      <c r="R15" s="53">
        <v>52</v>
      </c>
      <c r="S15" s="53">
        <v>6</v>
      </c>
      <c r="T15" s="58">
        <v>19</v>
      </c>
    </row>
    <row r="16" spans="1:20" ht="15.75" customHeight="1">
      <c r="A16" s="48">
        <v>14</v>
      </c>
      <c r="B16" s="2" t="s">
        <v>15</v>
      </c>
      <c r="C16" s="1" t="s">
        <v>414</v>
      </c>
      <c r="D16" s="49">
        <v>4.067</v>
      </c>
      <c r="E16" s="50">
        <v>1</v>
      </c>
      <c r="F16" s="51">
        <v>5.067</v>
      </c>
      <c r="G16" s="52">
        <v>9</v>
      </c>
      <c r="H16" s="49">
        <v>7.716</v>
      </c>
      <c r="I16" s="50">
        <v>10</v>
      </c>
      <c r="J16" s="51">
        <v>17.716</v>
      </c>
      <c r="K16" s="57">
        <v>18</v>
      </c>
      <c r="L16" s="49">
        <v>1.548</v>
      </c>
      <c r="M16" s="50"/>
      <c r="N16" s="51">
        <v>1.512</v>
      </c>
      <c r="O16" s="50"/>
      <c r="P16" s="51">
        <v>3.06</v>
      </c>
      <c r="Q16" s="57">
        <v>6</v>
      </c>
      <c r="R16" s="53">
        <v>33</v>
      </c>
      <c r="S16" s="53">
        <v>11</v>
      </c>
      <c r="T16" s="58">
        <v>7</v>
      </c>
    </row>
    <row r="17" spans="1:20" ht="15.75" customHeight="1">
      <c r="A17" s="48">
        <v>15</v>
      </c>
      <c r="B17" s="2" t="s">
        <v>148</v>
      </c>
      <c r="C17" s="1" t="s">
        <v>415</v>
      </c>
      <c r="D17" s="49">
        <v>7.067</v>
      </c>
      <c r="E17" s="50">
        <v>1</v>
      </c>
      <c r="F17" s="51">
        <v>8.067</v>
      </c>
      <c r="G17" s="52">
        <v>16</v>
      </c>
      <c r="H17" s="49">
        <v>12.824</v>
      </c>
      <c r="I17" s="50"/>
      <c r="J17" s="51">
        <v>12.824</v>
      </c>
      <c r="K17" s="57">
        <v>14</v>
      </c>
      <c r="L17" s="49">
        <v>4.771</v>
      </c>
      <c r="M17" s="50"/>
      <c r="N17" s="51">
        <v>3.235</v>
      </c>
      <c r="O17" s="50">
        <v>6</v>
      </c>
      <c r="P17" s="51">
        <v>14.006</v>
      </c>
      <c r="Q17" s="57">
        <v>23</v>
      </c>
      <c r="R17" s="53">
        <v>53</v>
      </c>
      <c r="S17" s="53">
        <v>7</v>
      </c>
      <c r="T17" s="58">
        <v>20</v>
      </c>
    </row>
    <row r="18" spans="1:20" ht="15.75" customHeight="1">
      <c r="A18" s="48">
        <v>16</v>
      </c>
      <c r="B18" s="2" t="s">
        <v>148</v>
      </c>
      <c r="C18" s="1" t="s">
        <v>416</v>
      </c>
      <c r="D18" s="55"/>
      <c r="E18" s="50" t="s">
        <v>353</v>
      </c>
      <c r="F18" s="56"/>
      <c r="G18" s="52">
        <v>25.5</v>
      </c>
      <c r="H18" s="49">
        <v>13.576</v>
      </c>
      <c r="I18" s="50">
        <v>1</v>
      </c>
      <c r="J18" s="51">
        <v>14.576</v>
      </c>
      <c r="K18" s="57">
        <v>17</v>
      </c>
      <c r="L18" s="49">
        <v>3.619</v>
      </c>
      <c r="M18" s="50">
        <v>1</v>
      </c>
      <c r="N18" s="51">
        <v>2.241</v>
      </c>
      <c r="O18" s="50">
        <v>7</v>
      </c>
      <c r="P18" s="51">
        <v>13.86</v>
      </c>
      <c r="Q18" s="57">
        <v>22</v>
      </c>
      <c r="R18" s="53">
        <v>64.5</v>
      </c>
      <c r="S18" s="53">
        <v>9</v>
      </c>
      <c r="T18" s="58">
        <v>26</v>
      </c>
    </row>
    <row r="19" spans="1:20" ht="15.75" customHeight="1">
      <c r="A19" s="48">
        <v>17</v>
      </c>
      <c r="B19" s="2" t="s">
        <v>154</v>
      </c>
      <c r="C19" s="1" t="s">
        <v>417</v>
      </c>
      <c r="D19" s="49">
        <v>5.4</v>
      </c>
      <c r="E19" s="50">
        <v>1</v>
      </c>
      <c r="F19" s="51">
        <v>6.4</v>
      </c>
      <c r="G19" s="52">
        <v>12</v>
      </c>
      <c r="H19" s="49">
        <v>16.544</v>
      </c>
      <c r="I19" s="50">
        <v>4</v>
      </c>
      <c r="J19" s="51">
        <v>20.544</v>
      </c>
      <c r="K19" s="57">
        <v>21</v>
      </c>
      <c r="L19" s="49">
        <v>2.029</v>
      </c>
      <c r="M19" s="50">
        <v>7</v>
      </c>
      <c r="N19" s="51">
        <v>6.613</v>
      </c>
      <c r="O19" s="50">
        <v>2</v>
      </c>
      <c r="P19" s="51">
        <v>17.642</v>
      </c>
      <c r="Q19" s="57">
        <v>25</v>
      </c>
      <c r="R19" s="53">
        <v>58</v>
      </c>
      <c r="S19" s="53">
        <v>14</v>
      </c>
      <c r="T19" s="58">
        <v>22</v>
      </c>
    </row>
    <row r="20" spans="1:20" ht="15.75" customHeight="1">
      <c r="A20" s="48">
        <v>18</v>
      </c>
      <c r="B20" s="2" t="s">
        <v>154</v>
      </c>
      <c r="C20" s="1" t="s">
        <v>418</v>
      </c>
      <c r="D20" s="49">
        <v>8.7</v>
      </c>
      <c r="E20" s="50">
        <v>4</v>
      </c>
      <c r="F20" s="51">
        <v>12.7</v>
      </c>
      <c r="G20" s="52">
        <v>23</v>
      </c>
      <c r="H20" s="49">
        <v>12.695</v>
      </c>
      <c r="I20" s="50"/>
      <c r="J20" s="51">
        <v>12.695</v>
      </c>
      <c r="K20" s="57">
        <v>13</v>
      </c>
      <c r="L20" s="49">
        <v>3.085</v>
      </c>
      <c r="M20" s="50">
        <v>6</v>
      </c>
      <c r="N20" s="51">
        <v>1.79</v>
      </c>
      <c r="O20" s="50">
        <v>8</v>
      </c>
      <c r="P20" s="51">
        <v>18.875</v>
      </c>
      <c r="Q20" s="57">
        <v>26</v>
      </c>
      <c r="R20" s="53">
        <v>62</v>
      </c>
      <c r="S20" s="53">
        <v>18</v>
      </c>
      <c r="T20" s="58">
        <v>23</v>
      </c>
    </row>
    <row r="21" spans="1:20" ht="15.75" customHeight="1">
      <c r="A21" s="48">
        <v>19</v>
      </c>
      <c r="B21" s="2" t="s">
        <v>154</v>
      </c>
      <c r="C21" s="1" t="s">
        <v>419</v>
      </c>
      <c r="D21" s="55"/>
      <c r="E21" s="50" t="s">
        <v>353</v>
      </c>
      <c r="F21" s="56"/>
      <c r="G21" s="52">
        <v>25.5</v>
      </c>
      <c r="H21" s="49">
        <v>13.001</v>
      </c>
      <c r="I21" s="50"/>
      <c r="J21" s="51">
        <v>13.001</v>
      </c>
      <c r="K21" s="57">
        <v>15</v>
      </c>
      <c r="L21" s="49">
        <v>4.734</v>
      </c>
      <c r="M21" s="50"/>
      <c r="N21" s="51">
        <v>1.922</v>
      </c>
      <c r="O21" s="50">
        <v>6</v>
      </c>
      <c r="P21" s="51">
        <v>12.655999999999999</v>
      </c>
      <c r="Q21" s="57">
        <v>21</v>
      </c>
      <c r="R21" s="53">
        <v>61.5</v>
      </c>
      <c r="S21" s="53">
        <v>6</v>
      </c>
      <c r="T21" s="58">
        <v>25</v>
      </c>
    </row>
    <row r="22" spans="1:20" ht="15.75" customHeight="1">
      <c r="A22" s="48">
        <v>20</v>
      </c>
      <c r="B22" s="2" t="s">
        <v>25</v>
      </c>
      <c r="C22" s="1" t="s">
        <v>420</v>
      </c>
      <c r="D22" s="49">
        <v>5.433</v>
      </c>
      <c r="E22" s="50">
        <v>1</v>
      </c>
      <c r="F22" s="51">
        <v>6.433</v>
      </c>
      <c r="G22" s="52">
        <v>13</v>
      </c>
      <c r="H22" s="49">
        <v>9.094</v>
      </c>
      <c r="I22" s="50"/>
      <c r="J22" s="51">
        <v>9.094</v>
      </c>
      <c r="K22" s="57">
        <v>10</v>
      </c>
      <c r="L22" s="49">
        <v>4.164</v>
      </c>
      <c r="M22" s="50"/>
      <c r="N22" s="51">
        <v>5.147</v>
      </c>
      <c r="O22" s="50"/>
      <c r="P22" s="51">
        <v>9.311</v>
      </c>
      <c r="Q22" s="57">
        <v>18</v>
      </c>
      <c r="R22" s="53">
        <v>41</v>
      </c>
      <c r="S22" s="53">
        <v>1</v>
      </c>
      <c r="T22" s="58">
        <v>14</v>
      </c>
    </row>
    <row r="23" spans="1:20" ht="15.75" customHeight="1">
      <c r="A23" s="48">
        <v>21</v>
      </c>
      <c r="B23" s="2" t="s">
        <v>25</v>
      </c>
      <c r="C23" s="1" t="s">
        <v>421</v>
      </c>
      <c r="D23" s="49">
        <v>3.8</v>
      </c>
      <c r="E23" s="50">
        <v>1</v>
      </c>
      <c r="F23" s="51">
        <v>4.8</v>
      </c>
      <c r="G23" s="52">
        <v>8</v>
      </c>
      <c r="H23" s="49">
        <v>9.542</v>
      </c>
      <c r="I23" s="50">
        <v>1</v>
      </c>
      <c r="J23" s="51">
        <v>10.542</v>
      </c>
      <c r="K23" s="57">
        <v>11</v>
      </c>
      <c r="L23" s="49">
        <v>2.623</v>
      </c>
      <c r="M23" s="50"/>
      <c r="N23" s="51">
        <v>3.732</v>
      </c>
      <c r="O23" s="50"/>
      <c r="P23" s="51">
        <v>6.355</v>
      </c>
      <c r="Q23" s="57">
        <v>14</v>
      </c>
      <c r="R23" s="53">
        <v>33</v>
      </c>
      <c r="S23" s="53">
        <v>2</v>
      </c>
      <c r="T23" s="58">
        <v>6</v>
      </c>
    </row>
    <row r="24" spans="1:20" ht="15.75" customHeight="1">
      <c r="A24" s="48">
        <v>22</v>
      </c>
      <c r="B24" s="2" t="s">
        <v>164</v>
      </c>
      <c r="C24" s="1" t="s">
        <v>422</v>
      </c>
      <c r="D24" s="49">
        <v>4.997</v>
      </c>
      <c r="E24" s="50">
        <v>3</v>
      </c>
      <c r="F24" s="51">
        <v>7.997</v>
      </c>
      <c r="G24" s="52">
        <v>15</v>
      </c>
      <c r="H24" s="49">
        <v>11.641</v>
      </c>
      <c r="I24" s="50">
        <v>14</v>
      </c>
      <c r="J24" s="51">
        <v>25.641</v>
      </c>
      <c r="K24" s="57">
        <v>22</v>
      </c>
      <c r="L24" s="49">
        <v>0.336</v>
      </c>
      <c r="M24" s="50">
        <v>8</v>
      </c>
      <c r="N24" s="51">
        <v>3.303</v>
      </c>
      <c r="O24" s="50">
        <v>1</v>
      </c>
      <c r="P24" s="51">
        <v>12.639</v>
      </c>
      <c r="Q24" s="57">
        <v>20</v>
      </c>
      <c r="R24" s="53">
        <v>57</v>
      </c>
      <c r="S24" s="53">
        <v>26</v>
      </c>
      <c r="T24" s="58">
        <v>21</v>
      </c>
    </row>
    <row r="25" spans="1:20" ht="15.75" customHeight="1">
      <c r="A25" s="48">
        <v>23</v>
      </c>
      <c r="B25" s="2" t="s">
        <v>164</v>
      </c>
      <c r="C25" s="1" t="s">
        <v>423</v>
      </c>
      <c r="D25" s="49">
        <v>3.099</v>
      </c>
      <c r="E25" s="50">
        <v>2</v>
      </c>
      <c r="F25" s="51">
        <v>5.099</v>
      </c>
      <c r="G25" s="52">
        <v>10</v>
      </c>
      <c r="H25" s="49">
        <v>7.452</v>
      </c>
      <c r="I25" s="50">
        <v>12</v>
      </c>
      <c r="J25" s="51">
        <v>19.451999999999998</v>
      </c>
      <c r="K25" s="57">
        <v>20</v>
      </c>
      <c r="L25" s="49">
        <v>2.335</v>
      </c>
      <c r="M25" s="50"/>
      <c r="N25" s="51">
        <v>2.247</v>
      </c>
      <c r="O25" s="50"/>
      <c r="P25" s="51">
        <v>4.582</v>
      </c>
      <c r="Q25" s="57">
        <v>11</v>
      </c>
      <c r="R25" s="53">
        <v>41</v>
      </c>
      <c r="S25" s="53">
        <v>14</v>
      </c>
      <c r="T25" s="58">
        <v>15</v>
      </c>
    </row>
    <row r="26" spans="1:20" ht="15.75" customHeight="1">
      <c r="A26" s="48">
        <v>24</v>
      </c>
      <c r="B26" s="2" t="s">
        <v>25</v>
      </c>
      <c r="C26" s="1" t="s">
        <v>424</v>
      </c>
      <c r="D26" s="49">
        <v>3.3</v>
      </c>
      <c r="E26" s="50"/>
      <c r="F26" s="51">
        <v>3.3</v>
      </c>
      <c r="G26" s="52">
        <v>1</v>
      </c>
      <c r="H26" s="49">
        <v>6.092</v>
      </c>
      <c r="I26" s="50"/>
      <c r="J26" s="51">
        <v>6.092</v>
      </c>
      <c r="K26" s="57">
        <v>1</v>
      </c>
      <c r="L26" s="49">
        <v>1.41</v>
      </c>
      <c r="M26" s="50"/>
      <c r="N26" s="51">
        <v>1.39</v>
      </c>
      <c r="O26" s="50"/>
      <c r="P26" s="51">
        <v>2.8</v>
      </c>
      <c r="Q26" s="57">
        <v>4</v>
      </c>
      <c r="R26" s="53">
        <v>6</v>
      </c>
      <c r="S26" s="53"/>
      <c r="T26" s="58">
        <v>1</v>
      </c>
    </row>
    <row r="27" spans="1:20" ht="15.75" customHeight="1">
      <c r="A27" s="48">
        <v>25</v>
      </c>
      <c r="B27" s="2" t="s">
        <v>29</v>
      </c>
      <c r="C27" s="1" t="s">
        <v>425</v>
      </c>
      <c r="D27" s="49">
        <v>4.4</v>
      </c>
      <c r="E27" s="50">
        <v>5</v>
      </c>
      <c r="F27" s="51">
        <v>9.4</v>
      </c>
      <c r="G27" s="52">
        <v>18</v>
      </c>
      <c r="H27" s="49">
        <v>7.051</v>
      </c>
      <c r="I27" s="50"/>
      <c r="J27" s="51">
        <v>7.051</v>
      </c>
      <c r="K27" s="57">
        <v>5</v>
      </c>
      <c r="L27" s="49">
        <v>4.47</v>
      </c>
      <c r="M27" s="50"/>
      <c r="N27" s="51">
        <v>3.908</v>
      </c>
      <c r="O27" s="50"/>
      <c r="P27" s="51">
        <v>8.378</v>
      </c>
      <c r="Q27" s="57">
        <v>17</v>
      </c>
      <c r="R27" s="53">
        <v>40</v>
      </c>
      <c r="S27" s="53">
        <v>5</v>
      </c>
      <c r="T27" s="58">
        <v>13</v>
      </c>
    </row>
    <row r="28" spans="1:20" ht="15.75" customHeight="1">
      <c r="A28" s="59">
        <v>26</v>
      </c>
      <c r="B28" s="12" t="s">
        <v>29</v>
      </c>
      <c r="C28" s="13" t="s">
        <v>426</v>
      </c>
      <c r="D28" s="60">
        <v>7.1</v>
      </c>
      <c r="E28" s="61">
        <v>3</v>
      </c>
      <c r="F28" s="62">
        <v>10.1</v>
      </c>
      <c r="G28" s="63">
        <v>20</v>
      </c>
      <c r="H28" s="60">
        <v>6.23</v>
      </c>
      <c r="I28" s="61"/>
      <c r="J28" s="62">
        <v>6.23</v>
      </c>
      <c r="K28" s="64">
        <v>2</v>
      </c>
      <c r="L28" s="60">
        <v>3.261</v>
      </c>
      <c r="M28" s="61"/>
      <c r="N28" s="62">
        <v>3.068</v>
      </c>
      <c r="O28" s="61"/>
      <c r="P28" s="62">
        <v>6.329000000000001</v>
      </c>
      <c r="Q28" s="64">
        <v>13</v>
      </c>
      <c r="R28" s="65">
        <v>35</v>
      </c>
      <c r="S28" s="65">
        <v>3</v>
      </c>
      <c r="T28" s="66">
        <v>9</v>
      </c>
    </row>
    <row r="29" spans="1:20" ht="15.75" customHeight="1">
      <c r="A29" s="67">
        <v>1</v>
      </c>
      <c r="B29" s="68" t="s">
        <v>29</v>
      </c>
      <c r="C29" s="69" t="s">
        <v>427</v>
      </c>
      <c r="D29" s="70">
        <v>3.433</v>
      </c>
      <c r="E29" s="71">
        <v>3</v>
      </c>
      <c r="F29" s="72">
        <v>6.433</v>
      </c>
      <c r="G29" s="73">
        <v>2</v>
      </c>
      <c r="H29" s="70">
        <v>7.837</v>
      </c>
      <c r="I29" s="71"/>
      <c r="J29" s="72">
        <v>7.837</v>
      </c>
      <c r="K29" s="73">
        <v>3</v>
      </c>
      <c r="L29" s="70">
        <v>0.246</v>
      </c>
      <c r="M29" s="71">
        <v>8</v>
      </c>
      <c r="N29" s="72">
        <v>4.317</v>
      </c>
      <c r="O29" s="72"/>
      <c r="P29" s="72">
        <v>12.563</v>
      </c>
      <c r="Q29" s="73">
        <v>10</v>
      </c>
      <c r="R29" s="74">
        <v>15</v>
      </c>
      <c r="S29" s="74">
        <v>11</v>
      </c>
      <c r="T29" s="90">
        <v>3</v>
      </c>
    </row>
    <row r="30" spans="1:20" ht="15.75" customHeight="1">
      <c r="A30" s="67">
        <v>2</v>
      </c>
      <c r="B30" s="68" t="s">
        <v>29</v>
      </c>
      <c r="C30" s="69" t="s">
        <v>428</v>
      </c>
      <c r="D30" s="70">
        <v>6.233</v>
      </c>
      <c r="E30" s="71">
        <v>3</v>
      </c>
      <c r="F30" s="72">
        <v>9.233</v>
      </c>
      <c r="G30" s="73">
        <v>9</v>
      </c>
      <c r="H30" s="70">
        <v>8.518</v>
      </c>
      <c r="I30" s="71">
        <v>13</v>
      </c>
      <c r="J30" s="72">
        <v>21.518</v>
      </c>
      <c r="K30" s="73">
        <v>11</v>
      </c>
      <c r="L30" s="70">
        <v>4.845</v>
      </c>
      <c r="M30" s="71"/>
      <c r="N30" s="72">
        <v>3.073</v>
      </c>
      <c r="O30" s="72"/>
      <c r="P30" s="72">
        <v>7.917999999999999</v>
      </c>
      <c r="Q30" s="73">
        <v>8</v>
      </c>
      <c r="R30" s="74">
        <v>28</v>
      </c>
      <c r="S30" s="74">
        <v>16</v>
      </c>
      <c r="T30" s="90">
        <v>10</v>
      </c>
    </row>
    <row r="31" spans="1:20" ht="15.75" customHeight="1">
      <c r="A31" s="67">
        <v>3</v>
      </c>
      <c r="B31" s="68" t="s">
        <v>164</v>
      </c>
      <c r="C31" s="69" t="s">
        <v>429</v>
      </c>
      <c r="D31" s="70">
        <v>4.833</v>
      </c>
      <c r="E31" s="71">
        <v>2</v>
      </c>
      <c r="F31" s="72">
        <v>6.833</v>
      </c>
      <c r="G31" s="73">
        <v>3</v>
      </c>
      <c r="H31" s="70">
        <v>13.57</v>
      </c>
      <c r="I31" s="71">
        <v>20</v>
      </c>
      <c r="J31" s="72">
        <v>33.57</v>
      </c>
      <c r="K31" s="73">
        <v>13</v>
      </c>
      <c r="L31" s="70">
        <v>2.057</v>
      </c>
      <c r="M31" s="71"/>
      <c r="N31" s="72">
        <v>1.502</v>
      </c>
      <c r="O31" s="71"/>
      <c r="P31" s="72">
        <v>3.559</v>
      </c>
      <c r="Q31" s="73">
        <v>1</v>
      </c>
      <c r="R31" s="74">
        <v>17</v>
      </c>
      <c r="S31" s="74">
        <v>22</v>
      </c>
      <c r="T31" s="90">
        <v>4</v>
      </c>
    </row>
    <row r="32" spans="1:20" ht="15.75" customHeight="1">
      <c r="A32" s="67">
        <v>4</v>
      </c>
      <c r="B32" s="68" t="s">
        <v>164</v>
      </c>
      <c r="C32" s="69" t="s">
        <v>430</v>
      </c>
      <c r="D32" s="70">
        <v>2.9</v>
      </c>
      <c r="E32" s="71">
        <v>4</v>
      </c>
      <c r="F32" s="72">
        <v>6.9</v>
      </c>
      <c r="G32" s="73">
        <v>4</v>
      </c>
      <c r="H32" s="70">
        <v>7.213</v>
      </c>
      <c r="I32" s="71"/>
      <c r="J32" s="72">
        <v>7.213</v>
      </c>
      <c r="K32" s="73">
        <v>1</v>
      </c>
      <c r="L32" s="70">
        <v>2.416</v>
      </c>
      <c r="M32" s="71"/>
      <c r="N32" s="72">
        <v>2.098</v>
      </c>
      <c r="O32" s="71"/>
      <c r="P32" s="72">
        <v>4.513999999999999</v>
      </c>
      <c r="Q32" s="73">
        <v>3</v>
      </c>
      <c r="R32" s="74">
        <v>8</v>
      </c>
      <c r="S32" s="74">
        <v>4</v>
      </c>
      <c r="T32" s="90">
        <v>2</v>
      </c>
    </row>
    <row r="33" spans="1:20" ht="15.75" customHeight="1">
      <c r="A33" s="67">
        <v>5</v>
      </c>
      <c r="B33" s="68" t="s">
        <v>154</v>
      </c>
      <c r="C33" s="69" t="s">
        <v>431</v>
      </c>
      <c r="D33" s="70">
        <v>6.033</v>
      </c>
      <c r="E33" s="71">
        <v>3</v>
      </c>
      <c r="F33" s="72">
        <v>9.033000000000001</v>
      </c>
      <c r="G33" s="73">
        <v>8</v>
      </c>
      <c r="H33" s="70">
        <v>12.236</v>
      </c>
      <c r="I33" s="71"/>
      <c r="J33" s="72">
        <v>12.236</v>
      </c>
      <c r="K33" s="73">
        <v>6</v>
      </c>
      <c r="L33" s="70">
        <v>2.076</v>
      </c>
      <c r="M33" s="71">
        <v>6</v>
      </c>
      <c r="N33" s="72">
        <v>4.157</v>
      </c>
      <c r="O33" s="71"/>
      <c r="P33" s="72">
        <v>12.233</v>
      </c>
      <c r="Q33" s="73">
        <v>9</v>
      </c>
      <c r="R33" s="74">
        <v>23</v>
      </c>
      <c r="S33" s="74">
        <v>9</v>
      </c>
      <c r="T33" s="90">
        <v>8</v>
      </c>
    </row>
    <row r="34" spans="1:20" ht="15.75" customHeight="1">
      <c r="A34" s="67">
        <v>6</v>
      </c>
      <c r="B34" s="68" t="s">
        <v>154</v>
      </c>
      <c r="C34" s="69" t="s">
        <v>432</v>
      </c>
      <c r="D34" s="55"/>
      <c r="E34" s="71" t="s">
        <v>353</v>
      </c>
      <c r="F34" s="56"/>
      <c r="G34" s="73">
        <v>14.5</v>
      </c>
      <c r="H34" s="70">
        <v>18.589</v>
      </c>
      <c r="I34" s="71">
        <v>28</v>
      </c>
      <c r="J34" s="72">
        <v>46.589</v>
      </c>
      <c r="K34" s="73">
        <v>16</v>
      </c>
      <c r="L34" s="70">
        <v>1.025</v>
      </c>
      <c r="M34" s="71">
        <v>7</v>
      </c>
      <c r="N34" s="72">
        <v>2.173</v>
      </c>
      <c r="O34" s="71">
        <v>6</v>
      </c>
      <c r="P34" s="72">
        <v>16.198</v>
      </c>
      <c r="Q34" s="73">
        <v>12</v>
      </c>
      <c r="R34" s="74">
        <v>42.5</v>
      </c>
      <c r="S34" s="74">
        <v>41</v>
      </c>
      <c r="T34" s="90">
        <v>15</v>
      </c>
    </row>
    <row r="35" spans="1:20" ht="15.75" customHeight="1">
      <c r="A35" s="67">
        <v>7</v>
      </c>
      <c r="B35" s="68" t="s">
        <v>154</v>
      </c>
      <c r="C35" s="69" t="s">
        <v>433</v>
      </c>
      <c r="D35" s="55"/>
      <c r="E35" s="71" t="s">
        <v>353</v>
      </c>
      <c r="F35" s="56"/>
      <c r="G35" s="73">
        <v>14.5</v>
      </c>
      <c r="H35" s="70">
        <v>13.066</v>
      </c>
      <c r="I35" s="71">
        <v>5</v>
      </c>
      <c r="J35" s="72">
        <v>18.066000000000003</v>
      </c>
      <c r="K35" s="73">
        <v>10</v>
      </c>
      <c r="L35" s="70">
        <v>2.364</v>
      </c>
      <c r="M35" s="71"/>
      <c r="N35" s="72">
        <v>2.173</v>
      </c>
      <c r="O35" s="71"/>
      <c r="P35" s="72">
        <v>4.537</v>
      </c>
      <c r="Q35" s="73">
        <v>4</v>
      </c>
      <c r="R35" s="74">
        <v>28.5</v>
      </c>
      <c r="S35" s="74">
        <v>5</v>
      </c>
      <c r="T35" s="90">
        <v>13</v>
      </c>
    </row>
    <row r="36" spans="1:20" ht="15.75" customHeight="1">
      <c r="A36" s="67">
        <v>8</v>
      </c>
      <c r="B36" s="68" t="s">
        <v>148</v>
      </c>
      <c r="C36" s="69" t="s">
        <v>434</v>
      </c>
      <c r="D36" s="70">
        <v>8.033</v>
      </c>
      <c r="E36" s="71">
        <v>1</v>
      </c>
      <c r="F36" s="72">
        <v>9.033</v>
      </c>
      <c r="G36" s="73">
        <v>7</v>
      </c>
      <c r="H36" s="70">
        <v>9.491</v>
      </c>
      <c r="I36" s="71">
        <v>4</v>
      </c>
      <c r="J36" s="72">
        <v>13.491</v>
      </c>
      <c r="K36" s="73">
        <v>7</v>
      </c>
      <c r="L36" s="70">
        <v>3.612</v>
      </c>
      <c r="M36" s="71"/>
      <c r="N36" s="72">
        <v>3.488</v>
      </c>
      <c r="O36" s="71"/>
      <c r="P36" s="72">
        <v>7.1</v>
      </c>
      <c r="Q36" s="73">
        <v>7</v>
      </c>
      <c r="R36" s="74">
        <v>21</v>
      </c>
      <c r="S36" s="74">
        <v>5</v>
      </c>
      <c r="T36" s="75">
        <v>7</v>
      </c>
    </row>
    <row r="37" spans="1:20" ht="15.75" customHeight="1">
      <c r="A37" s="67">
        <v>9</v>
      </c>
      <c r="B37" s="68" t="s">
        <v>148</v>
      </c>
      <c r="C37" s="69" t="s">
        <v>435</v>
      </c>
      <c r="D37" s="55"/>
      <c r="E37" s="71" t="s">
        <v>353</v>
      </c>
      <c r="F37" s="56"/>
      <c r="G37" s="73">
        <v>14.5</v>
      </c>
      <c r="H37" s="70">
        <v>15.197</v>
      </c>
      <c r="I37" s="71">
        <v>19</v>
      </c>
      <c r="J37" s="72">
        <v>34.197</v>
      </c>
      <c r="K37" s="73">
        <v>14</v>
      </c>
      <c r="L37" s="70">
        <v>2.727</v>
      </c>
      <c r="M37" s="71"/>
      <c r="N37" s="72">
        <v>3.088</v>
      </c>
      <c r="O37" s="71"/>
      <c r="P37" s="72">
        <v>5.8149999999999995</v>
      </c>
      <c r="Q37" s="73">
        <v>6</v>
      </c>
      <c r="R37" s="74">
        <v>34.5</v>
      </c>
      <c r="S37" s="74">
        <v>19</v>
      </c>
      <c r="T37" s="75">
        <v>14</v>
      </c>
    </row>
    <row r="38" spans="1:20" ht="15.75" customHeight="1">
      <c r="A38" s="67">
        <v>10</v>
      </c>
      <c r="B38" s="68" t="s">
        <v>148</v>
      </c>
      <c r="C38" s="69" t="s">
        <v>436</v>
      </c>
      <c r="D38" s="70">
        <v>12.9</v>
      </c>
      <c r="E38" s="71">
        <v>5</v>
      </c>
      <c r="F38" s="72">
        <v>17.9</v>
      </c>
      <c r="G38" s="73">
        <v>12</v>
      </c>
      <c r="H38" s="70">
        <v>25.473</v>
      </c>
      <c r="I38" s="71">
        <v>3</v>
      </c>
      <c r="J38" s="72">
        <v>28.473</v>
      </c>
      <c r="K38" s="73">
        <v>12</v>
      </c>
      <c r="L38" s="70">
        <v>3.407</v>
      </c>
      <c r="M38" s="71">
        <v>6</v>
      </c>
      <c r="N38" s="72">
        <v>2.037</v>
      </c>
      <c r="O38" s="71">
        <v>7</v>
      </c>
      <c r="P38" s="72">
        <v>18.444</v>
      </c>
      <c r="Q38" s="73">
        <v>16</v>
      </c>
      <c r="R38" s="74">
        <v>40</v>
      </c>
      <c r="S38" s="74">
        <v>21</v>
      </c>
      <c r="T38" s="75">
        <v>12</v>
      </c>
    </row>
    <row r="39" spans="1:20" ht="15.75" customHeight="1">
      <c r="A39" s="67">
        <v>11</v>
      </c>
      <c r="B39" s="68" t="s">
        <v>63</v>
      </c>
      <c r="C39" s="69" t="s">
        <v>437</v>
      </c>
      <c r="D39" s="55"/>
      <c r="E39" s="71" t="s">
        <v>350</v>
      </c>
      <c r="F39" s="56"/>
      <c r="G39" s="73">
        <v>14.5</v>
      </c>
      <c r="H39" s="70">
        <v>22.261</v>
      </c>
      <c r="I39" s="71">
        <v>20</v>
      </c>
      <c r="J39" s="72">
        <v>42.260999999999996</v>
      </c>
      <c r="K39" s="73">
        <v>15</v>
      </c>
      <c r="L39" s="70">
        <v>5.977</v>
      </c>
      <c r="M39" s="71"/>
      <c r="N39" s="72">
        <v>4.146</v>
      </c>
      <c r="O39" s="71">
        <v>7</v>
      </c>
      <c r="P39" s="72">
        <v>17.123</v>
      </c>
      <c r="Q39" s="73">
        <v>14</v>
      </c>
      <c r="R39" s="74">
        <v>43.5</v>
      </c>
      <c r="S39" s="74">
        <v>27</v>
      </c>
      <c r="T39" s="75">
        <v>16</v>
      </c>
    </row>
    <row r="40" spans="1:20" ht="15.75" customHeight="1">
      <c r="A40" s="67">
        <v>12</v>
      </c>
      <c r="B40" s="68" t="s">
        <v>63</v>
      </c>
      <c r="C40" s="69" t="s">
        <v>438</v>
      </c>
      <c r="D40" s="70">
        <v>10</v>
      </c>
      <c r="E40" s="71">
        <v>1</v>
      </c>
      <c r="F40" s="72">
        <v>11</v>
      </c>
      <c r="G40" s="73">
        <v>10</v>
      </c>
      <c r="H40" s="70">
        <v>13.635</v>
      </c>
      <c r="I40" s="71">
        <v>1</v>
      </c>
      <c r="J40" s="72">
        <v>14.635</v>
      </c>
      <c r="K40" s="73">
        <v>9</v>
      </c>
      <c r="L40" s="70">
        <v>4.413</v>
      </c>
      <c r="M40" s="71">
        <v>6</v>
      </c>
      <c r="N40" s="72">
        <v>1.869</v>
      </c>
      <c r="O40" s="71">
        <v>6</v>
      </c>
      <c r="P40" s="72">
        <v>18.282</v>
      </c>
      <c r="Q40" s="73">
        <v>15</v>
      </c>
      <c r="R40" s="74">
        <v>34</v>
      </c>
      <c r="S40" s="74">
        <v>14</v>
      </c>
      <c r="T40" s="75">
        <v>11</v>
      </c>
    </row>
    <row r="41" spans="1:20" ht="15.75" customHeight="1">
      <c r="A41" s="67">
        <v>13</v>
      </c>
      <c r="B41" s="68" t="s">
        <v>63</v>
      </c>
      <c r="C41" s="69" t="s">
        <v>439</v>
      </c>
      <c r="D41" s="70">
        <v>3.4</v>
      </c>
      <c r="E41" s="71">
        <v>3</v>
      </c>
      <c r="F41" s="72">
        <v>6.4</v>
      </c>
      <c r="G41" s="73">
        <v>1</v>
      </c>
      <c r="H41" s="70">
        <v>8.47</v>
      </c>
      <c r="I41" s="71"/>
      <c r="J41" s="72">
        <v>8.47</v>
      </c>
      <c r="K41" s="73">
        <v>4</v>
      </c>
      <c r="L41" s="70">
        <v>2.115</v>
      </c>
      <c r="M41" s="71"/>
      <c r="N41" s="72">
        <v>1.702</v>
      </c>
      <c r="O41" s="71"/>
      <c r="P41" s="72">
        <v>3.817</v>
      </c>
      <c r="Q41" s="73">
        <v>2</v>
      </c>
      <c r="R41" s="74">
        <v>7</v>
      </c>
      <c r="S41" s="74">
        <v>3</v>
      </c>
      <c r="T41" s="75">
        <v>1</v>
      </c>
    </row>
    <row r="42" spans="1:20" ht="15.75" customHeight="1">
      <c r="A42" s="67">
        <v>14</v>
      </c>
      <c r="B42" s="68" t="s">
        <v>63</v>
      </c>
      <c r="C42" s="69" t="s">
        <v>440</v>
      </c>
      <c r="D42" s="70">
        <v>6.267</v>
      </c>
      <c r="E42" s="71">
        <v>5</v>
      </c>
      <c r="F42" s="72">
        <v>11.267</v>
      </c>
      <c r="G42" s="73">
        <v>11</v>
      </c>
      <c r="H42" s="70">
        <v>10.475</v>
      </c>
      <c r="I42" s="71"/>
      <c r="J42" s="72">
        <v>10.475</v>
      </c>
      <c r="K42" s="73">
        <v>5</v>
      </c>
      <c r="L42" s="70">
        <v>2.903</v>
      </c>
      <c r="M42" s="71"/>
      <c r="N42" s="72">
        <v>2.292</v>
      </c>
      <c r="O42" s="71"/>
      <c r="P42" s="72">
        <v>5.195</v>
      </c>
      <c r="Q42" s="73">
        <v>5</v>
      </c>
      <c r="R42" s="74">
        <v>21</v>
      </c>
      <c r="S42" s="74">
        <v>5</v>
      </c>
      <c r="T42" s="75">
        <v>6</v>
      </c>
    </row>
    <row r="43" spans="1:20" ht="15.75" customHeight="1">
      <c r="A43" s="67">
        <v>15</v>
      </c>
      <c r="B43" s="68" t="s">
        <v>5</v>
      </c>
      <c r="C43" s="69" t="s">
        <v>441</v>
      </c>
      <c r="D43" s="70">
        <v>6.667</v>
      </c>
      <c r="E43" s="71">
        <v>1</v>
      </c>
      <c r="F43" s="72">
        <v>7.667</v>
      </c>
      <c r="G43" s="73">
        <v>5</v>
      </c>
      <c r="H43" s="70">
        <v>7.697</v>
      </c>
      <c r="I43" s="71"/>
      <c r="J43" s="72">
        <v>7.697</v>
      </c>
      <c r="K43" s="73">
        <v>2</v>
      </c>
      <c r="L43" s="70">
        <v>3.404</v>
      </c>
      <c r="M43" s="71">
        <v>10</v>
      </c>
      <c r="N43" s="72">
        <v>2.486</v>
      </c>
      <c r="O43" s="71"/>
      <c r="P43" s="72">
        <v>15.89</v>
      </c>
      <c r="Q43" s="73">
        <v>11</v>
      </c>
      <c r="R43" s="74">
        <v>18</v>
      </c>
      <c r="S43" s="74">
        <v>11</v>
      </c>
      <c r="T43" s="75">
        <v>5</v>
      </c>
    </row>
    <row r="44" spans="1:20" ht="15.75" customHeight="1">
      <c r="A44" s="76">
        <v>16</v>
      </c>
      <c r="B44" s="77" t="s">
        <v>5</v>
      </c>
      <c r="C44" s="91" t="s">
        <v>442</v>
      </c>
      <c r="D44" s="79">
        <v>8.633</v>
      </c>
      <c r="E44" s="80"/>
      <c r="F44" s="81">
        <v>8.633</v>
      </c>
      <c r="G44" s="82">
        <v>6</v>
      </c>
      <c r="H44" s="79">
        <v>11.091</v>
      </c>
      <c r="I44" s="80">
        <v>3</v>
      </c>
      <c r="J44" s="81">
        <v>14.091</v>
      </c>
      <c r="K44" s="82">
        <v>8</v>
      </c>
      <c r="L44" s="79">
        <v>3.636</v>
      </c>
      <c r="M44" s="80">
        <v>10</v>
      </c>
      <c r="N44" s="81">
        <v>3.341</v>
      </c>
      <c r="O44" s="80"/>
      <c r="P44" s="81">
        <v>16.977</v>
      </c>
      <c r="Q44" s="82">
        <v>13</v>
      </c>
      <c r="R44" s="84">
        <v>27</v>
      </c>
      <c r="S44" s="84">
        <v>13</v>
      </c>
      <c r="T44" s="85">
        <v>9</v>
      </c>
    </row>
    <row r="45" spans="1:20" ht="12.75">
      <c r="A45" s="9"/>
      <c r="B45" s="9"/>
      <c r="C45" s="9"/>
      <c r="D45" s="86"/>
      <c r="E45" s="86"/>
      <c r="F45" s="86"/>
      <c r="G45" s="9"/>
      <c r="H45" s="9"/>
      <c r="I45" s="9"/>
      <c r="J45" s="9"/>
      <c r="K45" s="9"/>
      <c r="L45" s="87"/>
      <c r="M45" s="86"/>
      <c r="N45" s="86"/>
      <c r="O45" s="86"/>
      <c r="P45" s="86"/>
      <c r="Q45" s="9"/>
      <c r="R45" s="7"/>
      <c r="S45" s="86"/>
      <c r="T45" s="88"/>
    </row>
    <row r="46" ht="12.75">
      <c r="Q46" s="1"/>
    </row>
    <row r="47" ht="12.75">
      <c r="B47" s="1" t="s">
        <v>371</v>
      </c>
    </row>
    <row r="50" ht="12.75">
      <c r="B50" s="1" t="s">
        <v>372</v>
      </c>
    </row>
    <row r="53" ht="12.75">
      <c r="B53" s="89" t="s">
        <v>373</v>
      </c>
    </row>
  </sheetData>
  <sheetProtection selectLockedCells="1" selectUnlockedCells="1"/>
  <autoFilter ref="A2:T47"/>
  <mergeCells count="4">
    <mergeCell ref="A1:C1"/>
    <mergeCell ref="D1:G1"/>
    <mergeCell ref="H1:K1"/>
    <mergeCell ref="L1:Q1"/>
  </mergeCells>
  <conditionalFormatting sqref="H3:H28">
    <cfRule type="cellIs" priority="1" dxfId="0" operator="greaterThan" stopIfTrue="1">
      <formula>50</formula>
    </cfRule>
  </conditionalFormatting>
  <conditionalFormatting sqref="D3:D28">
    <cfRule type="cellIs" priority="2" dxfId="0" operator="greaterThan" stopIfTrue="1">
      <formula>50</formula>
    </cfRule>
  </conditionalFormatting>
  <conditionalFormatting sqref="L3:L28">
    <cfRule type="cellIs" priority="3" dxfId="0" operator="greaterThan" stopIfTrue="1">
      <formula>50</formula>
    </cfRule>
  </conditionalFormatting>
  <conditionalFormatting sqref="N3:N28">
    <cfRule type="cellIs" priority="4" dxfId="0" operator="greaterThan" stopIfTrue="1">
      <formula>50</formula>
    </cfRule>
  </conditionalFormatting>
  <conditionalFormatting sqref="R3:S44">
    <cfRule type="cellIs" priority="5" dxfId="0" operator="equal" stopIfTrue="1">
      <formula>0</formula>
    </cfRule>
  </conditionalFormatting>
  <printOptions gridLines="1" horizontalCentered="1"/>
  <pageMargins left="0.15763888888888888" right="0.15763888888888888" top="0.9840277777777777" bottom="0.9840277777777777" header="0.39375" footer="0.5118055555555555"/>
  <pageSetup horizontalDpi="300" verticalDpi="300" orientation="landscape" paperSize="9" scale="90"/>
  <headerFooter alignWithMargins="0">
    <oddHeader>&amp;C&amp;14Rīgas pilsētas Pļavnieku ģimnāzijas sporta tūrisma kauss 2016 
&amp;"Arial,Bold"1 dienas rezultāti&amp;R&amp;16c_grupa</oddHead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63" sqref="M63"/>
    </sheetView>
  </sheetViews>
  <sheetFormatPr defaultColWidth="9.140625" defaultRowHeight="12.75"/>
  <cols>
    <col min="1" max="1" width="3.421875" style="1" customWidth="1"/>
    <col min="2" max="2" width="16.00390625" style="1" customWidth="1"/>
    <col min="3" max="3" width="14.00390625" style="1" customWidth="1"/>
    <col min="4" max="5" width="6.00390625" style="26" customWidth="1"/>
    <col min="6" max="6" width="6.421875" style="26" customWidth="1"/>
    <col min="7" max="9" width="6.00390625" style="1" customWidth="1"/>
    <col min="10" max="10" width="6.421875" style="1" customWidth="1"/>
    <col min="11" max="11" width="6.00390625" style="1" customWidth="1"/>
    <col min="12" max="12" width="6.00390625" style="27" customWidth="1"/>
    <col min="13" max="15" width="6.00390625" style="26" customWidth="1"/>
    <col min="16" max="16" width="6.421875" style="26" customWidth="1"/>
    <col min="17" max="17" width="6.00390625" style="27" customWidth="1"/>
    <col min="18" max="18" width="7.140625" style="3" customWidth="1"/>
    <col min="19" max="19" width="7.140625" style="26" customWidth="1"/>
    <col min="20" max="20" width="5.7109375" style="28" customWidth="1"/>
    <col min="21" max="16384" width="9.140625" style="1" customWidth="1"/>
  </cols>
  <sheetData>
    <row r="1" spans="1:20" s="35" customFormat="1" ht="24" customHeight="1">
      <c r="A1" s="29" t="s">
        <v>443</v>
      </c>
      <c r="B1" s="29"/>
      <c r="C1" s="29"/>
      <c r="D1" s="30" t="s">
        <v>322</v>
      </c>
      <c r="E1" s="30"/>
      <c r="F1" s="30"/>
      <c r="G1" s="30"/>
      <c r="H1" s="31" t="s">
        <v>323</v>
      </c>
      <c r="I1" s="31"/>
      <c r="J1" s="31"/>
      <c r="K1" s="31"/>
      <c r="L1" s="31" t="s">
        <v>324</v>
      </c>
      <c r="M1" s="31"/>
      <c r="N1" s="31"/>
      <c r="O1" s="31"/>
      <c r="P1" s="31"/>
      <c r="Q1" s="31"/>
      <c r="R1" s="32"/>
      <c r="S1" s="33"/>
      <c r="T1" s="34"/>
    </row>
    <row r="2" spans="1:20" ht="12.75">
      <c r="A2" s="36" t="s">
        <v>325</v>
      </c>
      <c r="B2" s="37" t="s">
        <v>1</v>
      </c>
      <c r="C2" s="37" t="s">
        <v>326</v>
      </c>
      <c r="D2" s="38" t="s">
        <v>327</v>
      </c>
      <c r="E2" s="38" t="s">
        <v>328</v>
      </c>
      <c r="F2" s="38" t="s">
        <v>329</v>
      </c>
      <c r="G2" s="39" t="s">
        <v>330</v>
      </c>
      <c r="H2" s="38" t="s">
        <v>327</v>
      </c>
      <c r="I2" s="38" t="s">
        <v>328</v>
      </c>
      <c r="J2" s="38" t="s">
        <v>329</v>
      </c>
      <c r="K2" s="39" t="s">
        <v>330</v>
      </c>
      <c r="L2" s="38" t="s">
        <v>331</v>
      </c>
      <c r="M2" s="38" t="s">
        <v>332</v>
      </c>
      <c r="N2" s="38" t="s">
        <v>333</v>
      </c>
      <c r="O2" s="38" t="s">
        <v>334</v>
      </c>
      <c r="P2" s="38" t="s">
        <v>329</v>
      </c>
      <c r="Q2" s="39" t="s">
        <v>330</v>
      </c>
      <c r="R2" s="40" t="s">
        <v>335</v>
      </c>
      <c r="S2" s="41" t="s">
        <v>336</v>
      </c>
      <c r="T2" s="39" t="s">
        <v>330</v>
      </c>
    </row>
    <row r="3" spans="1:22" ht="15.75" customHeight="1">
      <c r="A3" s="48">
        <v>1</v>
      </c>
      <c r="B3" s="2" t="s">
        <v>5</v>
      </c>
      <c r="C3" s="1" t="s">
        <v>444</v>
      </c>
      <c r="D3" s="43">
        <v>4.966</v>
      </c>
      <c r="E3" s="44">
        <v>1</v>
      </c>
      <c r="F3" s="45">
        <v>5.966</v>
      </c>
      <c r="G3" s="46">
        <v>21</v>
      </c>
      <c r="H3" s="43">
        <v>6.511</v>
      </c>
      <c r="I3" s="44">
        <v>5</v>
      </c>
      <c r="J3" s="45">
        <v>11.511</v>
      </c>
      <c r="K3" s="46">
        <v>13</v>
      </c>
      <c r="L3" s="43">
        <v>1.4</v>
      </c>
      <c r="M3" s="44"/>
      <c r="N3" s="45">
        <v>1.367</v>
      </c>
      <c r="O3" s="44"/>
      <c r="P3" s="45">
        <v>2.767</v>
      </c>
      <c r="Q3" s="46">
        <v>4</v>
      </c>
      <c r="R3" s="47">
        <v>38</v>
      </c>
      <c r="S3" s="47">
        <v>6</v>
      </c>
      <c r="T3" s="46">
        <v>11</v>
      </c>
      <c r="V3" s="48"/>
    </row>
    <row r="4" spans="1:22" ht="15.75" customHeight="1">
      <c r="A4" s="48">
        <v>2</v>
      </c>
      <c r="B4" s="2" t="s">
        <v>206</v>
      </c>
      <c r="C4" s="1" t="s">
        <v>445</v>
      </c>
      <c r="D4" s="49">
        <v>4.622</v>
      </c>
      <c r="E4" s="50">
        <v>1</v>
      </c>
      <c r="F4" s="51">
        <v>5.622</v>
      </c>
      <c r="G4" s="52">
        <v>19</v>
      </c>
      <c r="H4" s="49">
        <v>13.267</v>
      </c>
      <c r="I4" s="50">
        <v>9</v>
      </c>
      <c r="J4" s="51">
        <v>22.267</v>
      </c>
      <c r="K4" s="52">
        <v>24</v>
      </c>
      <c r="L4" s="49">
        <v>4.7</v>
      </c>
      <c r="M4" s="50">
        <v>6</v>
      </c>
      <c r="N4" s="51">
        <v>1.533</v>
      </c>
      <c r="O4" s="50">
        <v>8</v>
      </c>
      <c r="P4" s="51">
        <v>20.232999999999997</v>
      </c>
      <c r="Q4" s="52">
        <v>26</v>
      </c>
      <c r="R4" s="53">
        <v>69</v>
      </c>
      <c r="S4" s="53">
        <v>24</v>
      </c>
      <c r="T4" s="54">
        <v>26</v>
      </c>
      <c r="V4" s="48"/>
    </row>
    <row r="5" spans="1:22" ht="15.75" customHeight="1">
      <c r="A5" s="48">
        <v>3</v>
      </c>
      <c r="B5" s="2" t="s">
        <v>206</v>
      </c>
      <c r="C5" s="1" t="s">
        <v>446</v>
      </c>
      <c r="D5" s="49">
        <v>2.994</v>
      </c>
      <c r="E5" s="50"/>
      <c r="F5" s="51">
        <v>2.994</v>
      </c>
      <c r="G5" s="52">
        <v>3</v>
      </c>
      <c r="H5" s="49">
        <v>12.639</v>
      </c>
      <c r="I5" s="50">
        <v>13</v>
      </c>
      <c r="J5" s="51">
        <v>25.639</v>
      </c>
      <c r="K5" s="52">
        <v>27</v>
      </c>
      <c r="L5" s="49">
        <v>2.6</v>
      </c>
      <c r="M5" s="50"/>
      <c r="N5" s="51">
        <v>2.733</v>
      </c>
      <c r="O5" s="50"/>
      <c r="P5" s="51">
        <v>5.333</v>
      </c>
      <c r="Q5" s="52">
        <v>10</v>
      </c>
      <c r="R5" s="53">
        <v>40</v>
      </c>
      <c r="S5" s="53">
        <v>13</v>
      </c>
      <c r="T5" s="54">
        <v>13</v>
      </c>
      <c r="V5" s="48"/>
    </row>
    <row r="6" spans="1:22" ht="15.75" customHeight="1">
      <c r="A6" s="48">
        <v>4</v>
      </c>
      <c r="B6" s="2" t="s">
        <v>206</v>
      </c>
      <c r="C6" s="1" t="s">
        <v>447</v>
      </c>
      <c r="D6" s="49">
        <v>2.326</v>
      </c>
      <c r="E6" s="50">
        <v>1</v>
      </c>
      <c r="F6" s="51">
        <v>3.326</v>
      </c>
      <c r="G6" s="52">
        <v>4</v>
      </c>
      <c r="H6" s="49">
        <v>9.902</v>
      </c>
      <c r="I6" s="50">
        <v>3</v>
      </c>
      <c r="J6" s="51">
        <v>12.902</v>
      </c>
      <c r="K6" s="52">
        <v>15</v>
      </c>
      <c r="L6" s="49">
        <v>3.467</v>
      </c>
      <c r="M6" s="50"/>
      <c r="N6" s="51">
        <v>4.767</v>
      </c>
      <c r="O6" s="50"/>
      <c r="P6" s="51">
        <v>8.234</v>
      </c>
      <c r="Q6" s="52">
        <v>18</v>
      </c>
      <c r="R6" s="53">
        <v>37</v>
      </c>
      <c r="S6" s="53">
        <v>4</v>
      </c>
      <c r="T6" s="54">
        <v>9</v>
      </c>
      <c r="V6" s="48"/>
    </row>
    <row r="7" spans="1:22" ht="15.75" customHeight="1">
      <c r="A7" s="48">
        <v>5</v>
      </c>
      <c r="B7" s="2" t="s">
        <v>213</v>
      </c>
      <c r="C7" s="1" t="s">
        <v>448</v>
      </c>
      <c r="D7" s="49">
        <v>3.664</v>
      </c>
      <c r="E7" s="50">
        <v>1</v>
      </c>
      <c r="F7" s="51">
        <v>4.664</v>
      </c>
      <c r="G7" s="52">
        <v>12</v>
      </c>
      <c r="H7" s="49">
        <v>11.063</v>
      </c>
      <c r="I7" s="50">
        <v>4</v>
      </c>
      <c r="J7" s="51">
        <v>15.063</v>
      </c>
      <c r="K7" s="52">
        <v>19</v>
      </c>
      <c r="L7" s="49">
        <v>2.967</v>
      </c>
      <c r="M7" s="50"/>
      <c r="N7" s="51">
        <v>3.167</v>
      </c>
      <c r="O7" s="50"/>
      <c r="P7" s="51">
        <v>6.134</v>
      </c>
      <c r="Q7" s="52">
        <v>14</v>
      </c>
      <c r="R7" s="53">
        <v>45</v>
      </c>
      <c r="S7" s="53">
        <v>5</v>
      </c>
      <c r="T7" s="54">
        <v>15</v>
      </c>
      <c r="V7" s="48"/>
    </row>
    <row r="8" spans="1:22" ht="15.75" customHeight="1">
      <c r="A8" s="48">
        <v>6</v>
      </c>
      <c r="B8" s="2" t="s">
        <v>213</v>
      </c>
      <c r="C8" s="1" t="s">
        <v>449</v>
      </c>
      <c r="D8" s="49">
        <v>7.618</v>
      </c>
      <c r="E8" s="50"/>
      <c r="F8" s="51">
        <v>7.618</v>
      </c>
      <c r="G8" s="52">
        <v>23</v>
      </c>
      <c r="H8" s="49">
        <v>14.358</v>
      </c>
      <c r="I8" s="50">
        <v>3</v>
      </c>
      <c r="J8" s="51">
        <v>17.358</v>
      </c>
      <c r="K8" s="52">
        <v>22</v>
      </c>
      <c r="L8" s="49">
        <v>4.033</v>
      </c>
      <c r="M8" s="50"/>
      <c r="N8" s="51">
        <v>4.2</v>
      </c>
      <c r="O8" s="50"/>
      <c r="P8" s="51">
        <v>8.233</v>
      </c>
      <c r="Q8" s="52">
        <v>17</v>
      </c>
      <c r="R8" s="53">
        <v>62</v>
      </c>
      <c r="S8" s="53">
        <v>3</v>
      </c>
      <c r="T8" s="54">
        <v>24</v>
      </c>
      <c r="V8" s="48"/>
    </row>
    <row r="9" spans="1:22" ht="15.75" customHeight="1">
      <c r="A9" s="48">
        <v>7</v>
      </c>
      <c r="B9" s="2" t="s">
        <v>213</v>
      </c>
      <c r="C9" s="1" t="s">
        <v>450</v>
      </c>
      <c r="D9" s="49">
        <v>7.309</v>
      </c>
      <c r="E9" s="50">
        <v>1</v>
      </c>
      <c r="F9" s="51">
        <v>8.309000000000001</v>
      </c>
      <c r="G9" s="52">
        <v>26</v>
      </c>
      <c r="H9" s="49">
        <v>12.722</v>
      </c>
      <c r="I9" s="50">
        <v>12</v>
      </c>
      <c r="J9" s="51">
        <v>24.722</v>
      </c>
      <c r="K9" s="52">
        <v>26</v>
      </c>
      <c r="L9" s="49">
        <v>3.167</v>
      </c>
      <c r="M9" s="50"/>
      <c r="N9" s="51">
        <v>2.467</v>
      </c>
      <c r="O9" s="50"/>
      <c r="P9" s="51">
        <v>5.634</v>
      </c>
      <c r="Q9" s="52">
        <v>12</v>
      </c>
      <c r="R9" s="53">
        <v>64</v>
      </c>
      <c r="S9" s="53">
        <v>13</v>
      </c>
      <c r="T9" s="54">
        <v>25</v>
      </c>
      <c r="V9" s="48"/>
    </row>
    <row r="10" spans="1:22" ht="15.75" customHeight="1">
      <c r="A10" s="48">
        <v>8</v>
      </c>
      <c r="B10" s="2" t="s">
        <v>41</v>
      </c>
      <c r="C10" s="1" t="s">
        <v>451</v>
      </c>
      <c r="D10" s="49">
        <v>4.088</v>
      </c>
      <c r="E10" s="50">
        <v>1</v>
      </c>
      <c r="F10" s="51">
        <v>5.088</v>
      </c>
      <c r="G10" s="52">
        <v>14</v>
      </c>
      <c r="H10" s="49">
        <v>7.533</v>
      </c>
      <c r="I10" s="50">
        <v>2</v>
      </c>
      <c r="J10" s="51">
        <v>9.533000000000001</v>
      </c>
      <c r="K10" s="52">
        <v>9</v>
      </c>
      <c r="L10" s="49">
        <v>6.667</v>
      </c>
      <c r="M10" s="50">
        <v>6</v>
      </c>
      <c r="N10" s="51">
        <v>1.833</v>
      </c>
      <c r="O10" s="50">
        <v>8</v>
      </c>
      <c r="P10" s="51">
        <v>22.5</v>
      </c>
      <c r="Q10" s="52">
        <v>27</v>
      </c>
      <c r="R10" s="53">
        <v>50</v>
      </c>
      <c r="S10" s="53">
        <v>17</v>
      </c>
      <c r="T10" s="54">
        <v>19</v>
      </c>
      <c r="V10" s="48"/>
    </row>
    <row r="11" spans="1:22" ht="15.75" customHeight="1">
      <c r="A11" s="48">
        <v>9</v>
      </c>
      <c r="B11" s="2" t="s">
        <v>41</v>
      </c>
      <c r="C11" s="1" t="s">
        <v>452</v>
      </c>
      <c r="D11" s="49">
        <v>4.204</v>
      </c>
      <c r="E11" s="50"/>
      <c r="F11" s="51">
        <v>4.204</v>
      </c>
      <c r="G11" s="52">
        <v>9</v>
      </c>
      <c r="H11" s="49">
        <v>7.767</v>
      </c>
      <c r="I11" s="50"/>
      <c r="J11" s="51">
        <v>7.767</v>
      </c>
      <c r="K11" s="52">
        <v>5</v>
      </c>
      <c r="L11" s="49">
        <v>3.7</v>
      </c>
      <c r="M11" s="50"/>
      <c r="N11" s="51">
        <v>4</v>
      </c>
      <c r="O11" s="50"/>
      <c r="P11" s="51">
        <v>7.7</v>
      </c>
      <c r="Q11" s="52">
        <v>15</v>
      </c>
      <c r="R11" s="53">
        <v>29</v>
      </c>
      <c r="S11" s="53"/>
      <c r="T11" s="54">
        <v>6</v>
      </c>
      <c r="V11" s="48"/>
    </row>
    <row r="12" spans="1:22" ht="15.75" customHeight="1">
      <c r="A12" s="48">
        <v>10</v>
      </c>
      <c r="B12" s="2" t="s">
        <v>15</v>
      </c>
      <c r="C12" s="1" t="s">
        <v>453</v>
      </c>
      <c r="D12" s="49">
        <v>3.835</v>
      </c>
      <c r="E12" s="50"/>
      <c r="F12" s="51">
        <v>3.835</v>
      </c>
      <c r="G12" s="52">
        <v>7</v>
      </c>
      <c r="H12" s="49">
        <v>6.462</v>
      </c>
      <c r="I12" s="50">
        <v>10</v>
      </c>
      <c r="J12" s="51">
        <v>16.462</v>
      </c>
      <c r="K12" s="52">
        <v>21</v>
      </c>
      <c r="L12" s="49">
        <v>1.3</v>
      </c>
      <c r="M12" s="50"/>
      <c r="N12" s="51">
        <v>2.3</v>
      </c>
      <c r="O12" s="50"/>
      <c r="P12" s="51">
        <v>3.5999999999999996</v>
      </c>
      <c r="Q12" s="52">
        <v>5</v>
      </c>
      <c r="R12" s="53">
        <v>33</v>
      </c>
      <c r="S12" s="53">
        <v>10</v>
      </c>
      <c r="T12" s="54">
        <v>8</v>
      </c>
      <c r="V12" s="48"/>
    </row>
    <row r="13" spans="1:22" ht="15.75" customHeight="1">
      <c r="A13" s="48">
        <v>11</v>
      </c>
      <c r="B13" s="2" t="s">
        <v>15</v>
      </c>
      <c r="C13" s="1" t="s">
        <v>454</v>
      </c>
      <c r="D13" s="49">
        <v>3.522</v>
      </c>
      <c r="E13" s="50"/>
      <c r="F13" s="51">
        <v>3.522</v>
      </c>
      <c r="G13" s="52">
        <v>6</v>
      </c>
      <c r="H13" s="49">
        <v>8.778</v>
      </c>
      <c r="I13" s="50"/>
      <c r="J13" s="51">
        <v>8.778</v>
      </c>
      <c r="K13" s="52">
        <v>6</v>
      </c>
      <c r="L13" s="49">
        <v>2.167</v>
      </c>
      <c r="M13" s="50"/>
      <c r="N13" s="51">
        <v>2.433</v>
      </c>
      <c r="O13" s="50"/>
      <c r="P13" s="51">
        <v>4.6</v>
      </c>
      <c r="Q13" s="52">
        <v>8</v>
      </c>
      <c r="R13" s="53">
        <v>20</v>
      </c>
      <c r="S13" s="53"/>
      <c r="T13" s="54">
        <v>4</v>
      </c>
      <c r="V13" s="48"/>
    </row>
    <row r="14" spans="1:22" ht="15.75" customHeight="1">
      <c r="A14" s="48">
        <v>12</v>
      </c>
      <c r="B14" s="2" t="s">
        <v>154</v>
      </c>
      <c r="C14" s="1" t="s">
        <v>455</v>
      </c>
      <c r="D14" s="49">
        <v>2.506</v>
      </c>
      <c r="E14" s="50">
        <v>1</v>
      </c>
      <c r="F14" s="51">
        <v>3.506</v>
      </c>
      <c r="G14" s="52">
        <v>5</v>
      </c>
      <c r="H14" s="49">
        <v>7.374</v>
      </c>
      <c r="I14" s="50"/>
      <c r="J14" s="51">
        <v>7.374</v>
      </c>
      <c r="K14" s="52">
        <v>4</v>
      </c>
      <c r="L14" s="49">
        <v>2.8</v>
      </c>
      <c r="M14" s="50"/>
      <c r="N14" s="51">
        <v>2.3</v>
      </c>
      <c r="O14" s="50"/>
      <c r="P14" s="51">
        <v>5.1</v>
      </c>
      <c r="Q14" s="52">
        <v>9</v>
      </c>
      <c r="R14" s="53">
        <v>18</v>
      </c>
      <c r="S14" s="53">
        <v>1</v>
      </c>
      <c r="T14" s="54">
        <v>3</v>
      </c>
      <c r="V14" s="48"/>
    </row>
    <row r="15" spans="1:22" ht="15.75" customHeight="1">
      <c r="A15" s="48">
        <v>13</v>
      </c>
      <c r="B15" s="2" t="s">
        <v>154</v>
      </c>
      <c r="C15" s="1" t="s">
        <v>416</v>
      </c>
      <c r="D15" s="49">
        <v>6.265</v>
      </c>
      <c r="E15" s="50">
        <v>2</v>
      </c>
      <c r="F15" s="51">
        <v>8.265</v>
      </c>
      <c r="G15" s="52">
        <v>25</v>
      </c>
      <c r="H15" s="49">
        <v>11.232</v>
      </c>
      <c r="I15" s="50"/>
      <c r="J15" s="51">
        <v>11.232</v>
      </c>
      <c r="K15" s="52">
        <v>12</v>
      </c>
      <c r="L15" s="49">
        <v>5.333</v>
      </c>
      <c r="M15" s="50"/>
      <c r="N15" s="51">
        <v>4.733</v>
      </c>
      <c r="O15" s="50"/>
      <c r="P15" s="51">
        <v>10.065999999999999</v>
      </c>
      <c r="Q15" s="52">
        <v>21</v>
      </c>
      <c r="R15" s="53">
        <v>58</v>
      </c>
      <c r="S15" s="53">
        <v>2</v>
      </c>
      <c r="T15" s="54">
        <v>22</v>
      </c>
      <c r="V15" s="48"/>
    </row>
    <row r="16" spans="1:22" ht="15.75" customHeight="1">
      <c r="A16" s="48">
        <v>14</v>
      </c>
      <c r="B16" s="2" t="s">
        <v>227</v>
      </c>
      <c r="C16" s="1" t="s">
        <v>456</v>
      </c>
      <c r="D16" s="49">
        <v>4.54</v>
      </c>
      <c r="E16" s="50">
        <v>1</v>
      </c>
      <c r="F16" s="51">
        <v>5.54</v>
      </c>
      <c r="G16" s="52">
        <v>18</v>
      </c>
      <c r="H16" s="49">
        <v>8.998</v>
      </c>
      <c r="I16" s="50"/>
      <c r="J16" s="51">
        <v>8.998</v>
      </c>
      <c r="K16" s="52">
        <v>7</v>
      </c>
      <c r="L16" s="49">
        <v>6.833</v>
      </c>
      <c r="M16" s="50"/>
      <c r="N16" s="51">
        <v>4.467</v>
      </c>
      <c r="O16" s="50">
        <v>6</v>
      </c>
      <c r="P16" s="51">
        <v>17.3</v>
      </c>
      <c r="Q16" s="52">
        <v>25</v>
      </c>
      <c r="R16" s="53">
        <v>50</v>
      </c>
      <c r="S16" s="53">
        <v>7</v>
      </c>
      <c r="T16" s="54">
        <v>18</v>
      </c>
      <c r="V16" s="48"/>
    </row>
    <row r="17" spans="1:22" ht="15.75" customHeight="1">
      <c r="A17" s="48">
        <v>15</v>
      </c>
      <c r="B17" s="2" t="s">
        <v>227</v>
      </c>
      <c r="C17" s="1" t="s">
        <v>457</v>
      </c>
      <c r="D17" s="49">
        <v>3.472</v>
      </c>
      <c r="E17" s="50">
        <v>2</v>
      </c>
      <c r="F17" s="51">
        <v>5.4719999999999995</v>
      </c>
      <c r="G17" s="52">
        <v>16</v>
      </c>
      <c r="H17" s="49">
        <v>10.251</v>
      </c>
      <c r="I17" s="50">
        <v>2</v>
      </c>
      <c r="J17" s="51">
        <v>12.251</v>
      </c>
      <c r="K17" s="52">
        <v>14</v>
      </c>
      <c r="L17" s="49">
        <v>4.367</v>
      </c>
      <c r="M17" s="50"/>
      <c r="N17" s="51">
        <v>4.567</v>
      </c>
      <c r="O17" s="50"/>
      <c r="P17" s="51">
        <v>8.934000000000001</v>
      </c>
      <c r="Q17" s="52">
        <v>19</v>
      </c>
      <c r="R17" s="53">
        <v>49</v>
      </c>
      <c r="S17" s="53">
        <v>4</v>
      </c>
      <c r="T17" s="54">
        <v>16</v>
      </c>
      <c r="V17" s="48"/>
    </row>
    <row r="18" spans="1:22" ht="15.75" customHeight="1">
      <c r="A18" s="48">
        <v>16</v>
      </c>
      <c r="B18" s="2" t="s">
        <v>227</v>
      </c>
      <c r="C18" s="1" t="s">
        <v>458</v>
      </c>
      <c r="D18" s="49">
        <v>5.768</v>
      </c>
      <c r="E18" s="50">
        <v>2</v>
      </c>
      <c r="F18" s="51">
        <v>7.768</v>
      </c>
      <c r="G18" s="52">
        <v>24</v>
      </c>
      <c r="H18" s="49">
        <v>14.625</v>
      </c>
      <c r="I18" s="50"/>
      <c r="J18" s="51">
        <v>14.625</v>
      </c>
      <c r="K18" s="52">
        <v>18</v>
      </c>
      <c r="L18" s="49">
        <v>2.9</v>
      </c>
      <c r="M18" s="50"/>
      <c r="N18" s="51">
        <v>2.7</v>
      </c>
      <c r="O18" s="50"/>
      <c r="P18" s="51">
        <v>5.6</v>
      </c>
      <c r="Q18" s="52">
        <v>11</v>
      </c>
      <c r="R18" s="53">
        <v>53</v>
      </c>
      <c r="S18" s="53">
        <v>2</v>
      </c>
      <c r="T18" s="54">
        <v>21</v>
      </c>
      <c r="V18" s="48"/>
    </row>
    <row r="19" spans="1:22" ht="15.75" customHeight="1">
      <c r="A19" s="48">
        <v>17</v>
      </c>
      <c r="B19" s="2" t="s">
        <v>227</v>
      </c>
      <c r="C19" s="1" t="s">
        <v>459</v>
      </c>
      <c r="D19" s="49">
        <v>5.512</v>
      </c>
      <c r="E19" s="50">
        <v>2</v>
      </c>
      <c r="F19" s="51">
        <v>7.512</v>
      </c>
      <c r="G19" s="52">
        <v>22</v>
      </c>
      <c r="H19" s="49">
        <v>9.24</v>
      </c>
      <c r="I19" s="50"/>
      <c r="J19" s="51">
        <v>9.24</v>
      </c>
      <c r="K19" s="52">
        <v>8</v>
      </c>
      <c r="L19" s="49">
        <v>5.4</v>
      </c>
      <c r="M19" s="50"/>
      <c r="N19" s="51">
        <v>4.533</v>
      </c>
      <c r="O19" s="50"/>
      <c r="P19" s="51">
        <v>9.933</v>
      </c>
      <c r="Q19" s="52">
        <v>20</v>
      </c>
      <c r="R19" s="53">
        <v>50</v>
      </c>
      <c r="S19" s="53">
        <v>2</v>
      </c>
      <c r="T19" s="54">
        <v>17</v>
      </c>
      <c r="V19" s="48"/>
    </row>
    <row r="20" spans="1:22" ht="15.75" customHeight="1">
      <c r="A20" s="48">
        <v>18</v>
      </c>
      <c r="B20" s="2" t="s">
        <v>233</v>
      </c>
      <c r="C20" s="1" t="s">
        <v>460</v>
      </c>
      <c r="D20" s="49">
        <v>3.837</v>
      </c>
      <c r="E20" s="50">
        <v>1</v>
      </c>
      <c r="F20" s="51">
        <v>4.837</v>
      </c>
      <c r="G20" s="52">
        <v>13</v>
      </c>
      <c r="H20" s="49">
        <v>11.953</v>
      </c>
      <c r="I20" s="50">
        <v>1</v>
      </c>
      <c r="J20" s="51">
        <v>12.953</v>
      </c>
      <c r="K20" s="52">
        <v>16</v>
      </c>
      <c r="L20" s="49">
        <v>5.375</v>
      </c>
      <c r="M20" s="50"/>
      <c r="N20" s="51">
        <v>4.833</v>
      </c>
      <c r="O20" s="50"/>
      <c r="P20" s="51">
        <v>10.208</v>
      </c>
      <c r="Q20" s="52">
        <v>22</v>
      </c>
      <c r="R20" s="53">
        <v>51</v>
      </c>
      <c r="S20" s="53">
        <v>2</v>
      </c>
      <c r="T20" s="54">
        <v>20</v>
      </c>
      <c r="V20" s="48"/>
    </row>
    <row r="21" spans="1:22" ht="15.75" customHeight="1">
      <c r="A21" s="48">
        <v>19</v>
      </c>
      <c r="B21" s="2" t="s">
        <v>25</v>
      </c>
      <c r="C21" s="1" t="s">
        <v>461</v>
      </c>
      <c r="D21" s="49">
        <v>3.864</v>
      </c>
      <c r="E21" s="50">
        <v>2</v>
      </c>
      <c r="F21" s="51">
        <v>5.864</v>
      </c>
      <c r="G21" s="52">
        <v>20</v>
      </c>
      <c r="H21" s="49">
        <v>5.655</v>
      </c>
      <c r="I21" s="50"/>
      <c r="J21" s="51">
        <v>5.655</v>
      </c>
      <c r="K21" s="52">
        <v>3</v>
      </c>
      <c r="L21" s="49">
        <v>1.167</v>
      </c>
      <c r="M21" s="50"/>
      <c r="N21" s="51">
        <v>1.233</v>
      </c>
      <c r="O21" s="50"/>
      <c r="P21" s="51">
        <v>2.4000000000000004</v>
      </c>
      <c r="Q21" s="52">
        <v>3</v>
      </c>
      <c r="R21" s="53">
        <v>26</v>
      </c>
      <c r="S21" s="53">
        <v>2</v>
      </c>
      <c r="T21" s="54">
        <v>5</v>
      </c>
      <c r="V21" s="48"/>
    </row>
    <row r="22" spans="1:22" ht="15.75" customHeight="1">
      <c r="A22" s="48">
        <v>20</v>
      </c>
      <c r="B22" s="2" t="s">
        <v>25</v>
      </c>
      <c r="C22" s="1" t="s">
        <v>462</v>
      </c>
      <c r="D22" s="49">
        <v>2.149</v>
      </c>
      <c r="E22" s="50"/>
      <c r="F22" s="51">
        <v>2.149</v>
      </c>
      <c r="G22" s="52">
        <v>2</v>
      </c>
      <c r="H22" s="49">
        <v>4.63</v>
      </c>
      <c r="I22" s="50"/>
      <c r="J22" s="51">
        <v>4.63</v>
      </c>
      <c r="K22" s="52">
        <v>1</v>
      </c>
      <c r="L22" s="49">
        <v>1</v>
      </c>
      <c r="M22" s="50"/>
      <c r="N22" s="51">
        <v>1.033</v>
      </c>
      <c r="O22" s="50"/>
      <c r="P22" s="51">
        <v>2.033</v>
      </c>
      <c r="Q22" s="52">
        <v>1</v>
      </c>
      <c r="R22" s="53">
        <v>4</v>
      </c>
      <c r="S22" s="53"/>
      <c r="T22" s="54">
        <v>1</v>
      </c>
      <c r="V22" s="48"/>
    </row>
    <row r="23" spans="1:22" ht="15.75" customHeight="1">
      <c r="A23" s="48">
        <v>21</v>
      </c>
      <c r="B23" s="2" t="s">
        <v>25</v>
      </c>
      <c r="C23" s="1" t="s">
        <v>463</v>
      </c>
      <c r="D23" s="49">
        <v>2.143</v>
      </c>
      <c r="E23" s="50"/>
      <c r="F23" s="51">
        <v>2.143</v>
      </c>
      <c r="G23" s="52">
        <v>1</v>
      </c>
      <c r="H23" s="49">
        <v>4.717</v>
      </c>
      <c r="I23" s="50"/>
      <c r="J23" s="51">
        <v>4.717</v>
      </c>
      <c r="K23" s="52">
        <v>2</v>
      </c>
      <c r="L23" s="49">
        <v>1.1</v>
      </c>
      <c r="M23" s="50"/>
      <c r="N23" s="51">
        <v>1.2</v>
      </c>
      <c r="O23" s="50"/>
      <c r="P23" s="51">
        <v>2.3</v>
      </c>
      <c r="Q23" s="52">
        <v>2</v>
      </c>
      <c r="R23" s="53">
        <v>5</v>
      </c>
      <c r="S23" s="53"/>
      <c r="T23" s="54">
        <v>2</v>
      </c>
      <c r="V23" s="48"/>
    </row>
    <row r="24" spans="1:22" ht="15.75" customHeight="1">
      <c r="A24" s="48">
        <v>22</v>
      </c>
      <c r="B24" s="2" t="s">
        <v>240</v>
      </c>
      <c r="C24" s="1" t="s">
        <v>464</v>
      </c>
      <c r="D24" s="49">
        <v>2.275</v>
      </c>
      <c r="E24" s="50">
        <v>2</v>
      </c>
      <c r="F24" s="51">
        <v>4.275</v>
      </c>
      <c r="G24" s="52">
        <v>10</v>
      </c>
      <c r="H24" s="49">
        <v>11.344</v>
      </c>
      <c r="I24" s="50">
        <v>13</v>
      </c>
      <c r="J24" s="51">
        <v>24.344</v>
      </c>
      <c r="K24" s="52">
        <v>25</v>
      </c>
      <c r="L24" s="49">
        <v>2.067</v>
      </c>
      <c r="M24" s="50"/>
      <c r="N24" s="51">
        <v>1.867</v>
      </c>
      <c r="O24" s="50"/>
      <c r="P24" s="51">
        <v>3.934</v>
      </c>
      <c r="Q24" s="52">
        <v>6</v>
      </c>
      <c r="R24" s="53">
        <v>41</v>
      </c>
      <c r="S24" s="53">
        <v>15</v>
      </c>
      <c r="T24" s="54">
        <v>14</v>
      </c>
      <c r="V24" s="48"/>
    </row>
    <row r="25" spans="1:22" ht="15.75" customHeight="1">
      <c r="A25" s="48">
        <v>23</v>
      </c>
      <c r="B25" s="2" t="s">
        <v>240</v>
      </c>
      <c r="C25" s="1" t="s">
        <v>465</v>
      </c>
      <c r="D25" s="49">
        <v>2.865</v>
      </c>
      <c r="E25" s="50">
        <v>1</v>
      </c>
      <c r="F25" s="51">
        <v>3.865</v>
      </c>
      <c r="G25" s="52">
        <v>8</v>
      </c>
      <c r="H25" s="49">
        <v>10.961</v>
      </c>
      <c r="I25" s="50">
        <v>3</v>
      </c>
      <c r="J25" s="51">
        <v>13.961</v>
      </c>
      <c r="K25" s="52">
        <v>17</v>
      </c>
      <c r="L25" s="49">
        <v>2.467</v>
      </c>
      <c r="M25" s="50"/>
      <c r="N25" s="51">
        <v>1.967</v>
      </c>
      <c r="O25" s="50"/>
      <c r="P25" s="51">
        <v>4.434</v>
      </c>
      <c r="Q25" s="52">
        <v>7</v>
      </c>
      <c r="R25" s="53">
        <v>32</v>
      </c>
      <c r="S25" s="53">
        <v>4</v>
      </c>
      <c r="T25" s="54">
        <v>7</v>
      </c>
      <c r="V25" s="48"/>
    </row>
    <row r="26" spans="1:22" ht="15.75" customHeight="1">
      <c r="A26" s="48">
        <v>24</v>
      </c>
      <c r="B26" s="2" t="s">
        <v>244</v>
      </c>
      <c r="C26" s="1" t="s">
        <v>466</v>
      </c>
      <c r="D26" s="49">
        <v>3.37</v>
      </c>
      <c r="E26" s="50">
        <v>1</v>
      </c>
      <c r="F26" s="51">
        <v>4.37</v>
      </c>
      <c r="G26" s="52">
        <v>11</v>
      </c>
      <c r="H26" s="49">
        <v>10.808</v>
      </c>
      <c r="I26" s="50"/>
      <c r="J26" s="51">
        <v>10.808</v>
      </c>
      <c r="K26" s="52">
        <v>11</v>
      </c>
      <c r="L26" s="49">
        <v>4.267</v>
      </c>
      <c r="M26" s="50"/>
      <c r="N26" s="51">
        <v>3.733</v>
      </c>
      <c r="O26" s="50"/>
      <c r="P26" s="51">
        <v>8</v>
      </c>
      <c r="Q26" s="52">
        <v>16</v>
      </c>
      <c r="R26" s="53">
        <v>38</v>
      </c>
      <c r="S26" s="53">
        <v>1</v>
      </c>
      <c r="T26" s="54">
        <v>10</v>
      </c>
      <c r="V26" s="48"/>
    </row>
    <row r="27" spans="1:22" ht="15.75" customHeight="1">
      <c r="A27" s="48">
        <v>25</v>
      </c>
      <c r="B27" s="2" t="s">
        <v>244</v>
      </c>
      <c r="C27" s="1" t="s">
        <v>467</v>
      </c>
      <c r="D27" s="49">
        <v>3.532</v>
      </c>
      <c r="E27" s="50">
        <v>2</v>
      </c>
      <c r="F27" s="51">
        <v>5.532</v>
      </c>
      <c r="G27" s="52">
        <v>17</v>
      </c>
      <c r="H27" s="49">
        <v>10.436</v>
      </c>
      <c r="I27" s="50"/>
      <c r="J27" s="51">
        <v>10.436</v>
      </c>
      <c r="K27" s="52">
        <v>10</v>
      </c>
      <c r="L27" s="49">
        <v>3.2</v>
      </c>
      <c r="M27" s="50"/>
      <c r="N27" s="51">
        <v>2.567</v>
      </c>
      <c r="O27" s="50"/>
      <c r="P27" s="51">
        <v>5.767</v>
      </c>
      <c r="Q27" s="52">
        <v>13</v>
      </c>
      <c r="R27" s="53">
        <v>40</v>
      </c>
      <c r="S27" s="53">
        <v>2</v>
      </c>
      <c r="T27" s="54">
        <v>12</v>
      </c>
      <c r="V27" s="48"/>
    </row>
    <row r="28" spans="1:22" ht="15.75" customHeight="1">
      <c r="A28" s="48">
        <v>26</v>
      </c>
      <c r="B28" s="2" t="s">
        <v>244</v>
      </c>
      <c r="C28" s="1" t="s">
        <v>468</v>
      </c>
      <c r="D28" s="49">
        <v>3.441</v>
      </c>
      <c r="E28" s="50">
        <v>2</v>
      </c>
      <c r="F28" s="51">
        <v>5.441</v>
      </c>
      <c r="G28" s="52">
        <v>15</v>
      </c>
      <c r="H28" s="49">
        <v>17.891</v>
      </c>
      <c r="I28" s="50">
        <v>3</v>
      </c>
      <c r="J28" s="51">
        <v>20.891</v>
      </c>
      <c r="K28" s="52">
        <v>23</v>
      </c>
      <c r="L28" s="49">
        <v>2.8</v>
      </c>
      <c r="M28" s="50">
        <v>10</v>
      </c>
      <c r="N28" s="51">
        <v>2.167</v>
      </c>
      <c r="O28" s="50"/>
      <c r="P28" s="51">
        <v>14.967</v>
      </c>
      <c r="Q28" s="52">
        <v>23</v>
      </c>
      <c r="R28" s="53">
        <v>61</v>
      </c>
      <c r="S28" s="53">
        <v>15</v>
      </c>
      <c r="T28" s="54">
        <v>23</v>
      </c>
      <c r="V28" s="48"/>
    </row>
    <row r="29" spans="1:22" ht="15.75" customHeight="1">
      <c r="A29" s="48">
        <v>27</v>
      </c>
      <c r="B29" s="2" t="s">
        <v>244</v>
      </c>
      <c r="C29" s="1" t="s">
        <v>469</v>
      </c>
      <c r="D29" s="49">
        <v>8.379</v>
      </c>
      <c r="E29" s="50">
        <v>4</v>
      </c>
      <c r="F29" s="51">
        <v>12.379</v>
      </c>
      <c r="G29" s="52">
        <v>27</v>
      </c>
      <c r="H29" s="49">
        <v>13.833</v>
      </c>
      <c r="I29" s="50">
        <v>2</v>
      </c>
      <c r="J29" s="51">
        <v>15.833</v>
      </c>
      <c r="K29" s="52">
        <v>20</v>
      </c>
      <c r="L29" s="49">
        <v>5.333</v>
      </c>
      <c r="M29" s="50"/>
      <c r="N29" s="51">
        <v>8.367</v>
      </c>
      <c r="O29" s="50">
        <v>2</v>
      </c>
      <c r="P29" s="51">
        <v>15.7</v>
      </c>
      <c r="Q29" s="52">
        <v>24</v>
      </c>
      <c r="R29" s="53">
        <v>71</v>
      </c>
      <c r="S29" s="53">
        <v>8</v>
      </c>
      <c r="T29" s="54">
        <v>27</v>
      </c>
      <c r="V29" s="48"/>
    </row>
    <row r="30" spans="1:20" ht="15.75" customHeight="1">
      <c r="A30" s="67">
        <v>1</v>
      </c>
      <c r="B30" s="68" t="s">
        <v>244</v>
      </c>
      <c r="C30" s="69" t="s">
        <v>470</v>
      </c>
      <c r="D30" s="70">
        <v>2.883</v>
      </c>
      <c r="E30" s="71">
        <v>1</v>
      </c>
      <c r="F30" s="72">
        <v>3.883</v>
      </c>
      <c r="G30" s="73">
        <v>5</v>
      </c>
      <c r="H30" s="70">
        <v>8.816</v>
      </c>
      <c r="I30" s="71">
        <v>17</v>
      </c>
      <c r="J30" s="72">
        <v>25.816000000000003</v>
      </c>
      <c r="K30" s="73">
        <v>28</v>
      </c>
      <c r="L30" s="70">
        <v>2.9</v>
      </c>
      <c r="M30" s="71"/>
      <c r="N30" s="72">
        <v>2.433</v>
      </c>
      <c r="O30" s="71"/>
      <c r="P30" s="72">
        <v>5.333</v>
      </c>
      <c r="Q30" s="73">
        <v>10</v>
      </c>
      <c r="R30" s="74">
        <v>43</v>
      </c>
      <c r="S30" s="74">
        <v>18</v>
      </c>
      <c r="T30" s="75">
        <v>11</v>
      </c>
    </row>
    <row r="31" spans="1:20" ht="15.75" customHeight="1">
      <c r="A31" s="67">
        <v>2</v>
      </c>
      <c r="B31" s="68" t="s">
        <v>240</v>
      </c>
      <c r="C31" s="69" t="s">
        <v>471</v>
      </c>
      <c r="D31" s="70">
        <v>6.628</v>
      </c>
      <c r="E31" s="71">
        <v>1</v>
      </c>
      <c r="F31" s="72">
        <v>7.628</v>
      </c>
      <c r="G31" s="73">
        <v>20</v>
      </c>
      <c r="H31" s="70">
        <v>15.835</v>
      </c>
      <c r="I31" s="71">
        <v>13</v>
      </c>
      <c r="J31" s="72">
        <v>28.835</v>
      </c>
      <c r="K31" s="73">
        <v>29</v>
      </c>
      <c r="L31" s="70">
        <v>3.167</v>
      </c>
      <c r="M31" s="71"/>
      <c r="N31" s="72">
        <v>2.8</v>
      </c>
      <c r="O31" s="71"/>
      <c r="P31" s="72">
        <v>5.967</v>
      </c>
      <c r="Q31" s="73">
        <v>12</v>
      </c>
      <c r="R31" s="74">
        <v>61</v>
      </c>
      <c r="S31" s="74">
        <v>14</v>
      </c>
      <c r="T31" s="75">
        <v>23</v>
      </c>
    </row>
    <row r="32" spans="1:20" ht="15.75" customHeight="1">
      <c r="A32" s="67">
        <v>3</v>
      </c>
      <c r="B32" s="68" t="s">
        <v>240</v>
      </c>
      <c r="C32" s="69" t="s">
        <v>472</v>
      </c>
      <c r="D32" s="70">
        <v>5.881</v>
      </c>
      <c r="E32" s="71">
        <v>1</v>
      </c>
      <c r="F32" s="72">
        <v>6.881</v>
      </c>
      <c r="G32" s="73">
        <v>17</v>
      </c>
      <c r="H32" s="70">
        <v>12.677</v>
      </c>
      <c r="I32" s="71">
        <v>2</v>
      </c>
      <c r="J32" s="72">
        <v>14.677</v>
      </c>
      <c r="K32" s="73">
        <v>18</v>
      </c>
      <c r="L32" s="70">
        <v>3.2</v>
      </c>
      <c r="M32" s="71"/>
      <c r="N32" s="72">
        <v>2.467</v>
      </c>
      <c r="O32" s="71"/>
      <c r="P32" s="72">
        <v>5.667</v>
      </c>
      <c r="Q32" s="73">
        <v>11</v>
      </c>
      <c r="R32" s="74">
        <v>46</v>
      </c>
      <c r="S32" s="74">
        <v>3</v>
      </c>
      <c r="T32" s="75">
        <v>14</v>
      </c>
    </row>
    <row r="33" spans="1:20" ht="15.75" customHeight="1">
      <c r="A33" s="67">
        <v>4</v>
      </c>
      <c r="B33" s="68" t="s">
        <v>233</v>
      </c>
      <c r="C33" s="69" t="s">
        <v>473</v>
      </c>
      <c r="D33" s="70">
        <v>5.502</v>
      </c>
      <c r="E33" s="71">
        <v>3</v>
      </c>
      <c r="F33" s="72">
        <v>8.501999999999999</v>
      </c>
      <c r="G33" s="73">
        <v>26</v>
      </c>
      <c r="H33" s="70">
        <v>10.672</v>
      </c>
      <c r="I33" s="71">
        <v>15</v>
      </c>
      <c r="J33" s="72">
        <v>25.672</v>
      </c>
      <c r="K33" s="73">
        <v>27</v>
      </c>
      <c r="L33" s="70">
        <v>1.55</v>
      </c>
      <c r="M33" s="71"/>
      <c r="N33" s="72">
        <v>2.9</v>
      </c>
      <c r="O33" s="71"/>
      <c r="P33" s="72">
        <v>4.45</v>
      </c>
      <c r="Q33" s="73">
        <v>8</v>
      </c>
      <c r="R33" s="74">
        <v>61</v>
      </c>
      <c r="S33" s="74">
        <v>18</v>
      </c>
      <c r="T33" s="75">
        <v>24</v>
      </c>
    </row>
    <row r="34" spans="1:20" ht="15.75" customHeight="1">
      <c r="A34" s="67">
        <v>5</v>
      </c>
      <c r="B34" s="68" t="s">
        <v>233</v>
      </c>
      <c r="C34" s="69" t="s">
        <v>474</v>
      </c>
      <c r="D34" s="70">
        <v>4.133</v>
      </c>
      <c r="E34" s="71">
        <v>2</v>
      </c>
      <c r="F34" s="72">
        <v>6.133</v>
      </c>
      <c r="G34" s="73">
        <v>12</v>
      </c>
      <c r="H34" s="70">
        <v>11.235</v>
      </c>
      <c r="I34" s="71">
        <v>1</v>
      </c>
      <c r="J34" s="72">
        <v>12.235</v>
      </c>
      <c r="K34" s="73">
        <v>16</v>
      </c>
      <c r="L34" s="70">
        <v>2.733</v>
      </c>
      <c r="M34" s="71">
        <v>7</v>
      </c>
      <c r="N34" s="72">
        <v>5.833</v>
      </c>
      <c r="O34" s="71">
        <v>2</v>
      </c>
      <c r="P34" s="72">
        <v>17.566000000000003</v>
      </c>
      <c r="Q34" s="73">
        <v>23</v>
      </c>
      <c r="R34" s="74">
        <v>51</v>
      </c>
      <c r="S34" s="74">
        <v>12</v>
      </c>
      <c r="T34" s="75">
        <v>20</v>
      </c>
    </row>
    <row r="35" spans="1:20" ht="15.75" customHeight="1">
      <c r="A35" s="67">
        <v>6</v>
      </c>
      <c r="B35" s="68" t="s">
        <v>233</v>
      </c>
      <c r="C35" s="69" t="s">
        <v>475</v>
      </c>
      <c r="D35" s="70">
        <v>3.516</v>
      </c>
      <c r="E35" s="71">
        <v>1</v>
      </c>
      <c r="F35" s="72">
        <v>4.516</v>
      </c>
      <c r="G35" s="73">
        <v>8</v>
      </c>
      <c r="H35" s="70">
        <v>11.263</v>
      </c>
      <c r="I35" s="71"/>
      <c r="J35" s="72">
        <v>11.263</v>
      </c>
      <c r="K35" s="73">
        <v>12</v>
      </c>
      <c r="L35" s="70">
        <v>2.433</v>
      </c>
      <c r="M35" s="71">
        <v>7</v>
      </c>
      <c r="N35" s="72">
        <v>2.467</v>
      </c>
      <c r="O35" s="71">
        <v>7</v>
      </c>
      <c r="P35" s="72">
        <v>18.9</v>
      </c>
      <c r="Q35" s="73">
        <v>26</v>
      </c>
      <c r="R35" s="74">
        <v>46</v>
      </c>
      <c r="S35" s="74">
        <v>15</v>
      </c>
      <c r="T35" s="75">
        <v>15</v>
      </c>
    </row>
    <row r="36" spans="1:20" ht="15.75" customHeight="1">
      <c r="A36" s="67">
        <v>7</v>
      </c>
      <c r="B36" s="68" t="s">
        <v>233</v>
      </c>
      <c r="C36" s="69" t="s">
        <v>476</v>
      </c>
      <c r="D36" s="70">
        <v>6.183</v>
      </c>
      <c r="E36" s="71">
        <v>1</v>
      </c>
      <c r="F36" s="72">
        <v>7.183</v>
      </c>
      <c r="G36" s="73">
        <v>19</v>
      </c>
      <c r="H36" s="70">
        <v>10.803</v>
      </c>
      <c r="I36" s="71"/>
      <c r="J36" s="72">
        <v>10.803</v>
      </c>
      <c r="K36" s="73">
        <v>10</v>
      </c>
      <c r="L36" s="70">
        <v>3.367</v>
      </c>
      <c r="M36" s="71"/>
      <c r="N36" s="72">
        <v>3.567</v>
      </c>
      <c r="O36" s="71"/>
      <c r="P36" s="72">
        <v>6.934</v>
      </c>
      <c r="Q36" s="73">
        <v>15</v>
      </c>
      <c r="R36" s="74">
        <v>44</v>
      </c>
      <c r="S36" s="74">
        <v>1</v>
      </c>
      <c r="T36" s="75">
        <v>12</v>
      </c>
    </row>
    <row r="37" spans="1:20" ht="15.75" customHeight="1">
      <c r="A37" s="67">
        <v>8</v>
      </c>
      <c r="B37" s="68" t="s">
        <v>154</v>
      </c>
      <c r="C37" s="69" t="s">
        <v>477</v>
      </c>
      <c r="D37" s="70">
        <v>3.708</v>
      </c>
      <c r="E37" s="71">
        <v>1</v>
      </c>
      <c r="F37" s="72">
        <v>4.708</v>
      </c>
      <c r="G37" s="73">
        <v>9</v>
      </c>
      <c r="H37" s="70">
        <v>11.108</v>
      </c>
      <c r="I37" s="71"/>
      <c r="J37" s="72">
        <v>11.108</v>
      </c>
      <c r="K37" s="73">
        <v>11</v>
      </c>
      <c r="L37" s="70">
        <v>4.467</v>
      </c>
      <c r="M37" s="71"/>
      <c r="N37" s="72">
        <v>4.033</v>
      </c>
      <c r="O37" s="71"/>
      <c r="P37" s="72">
        <v>8.5</v>
      </c>
      <c r="Q37" s="73">
        <v>17</v>
      </c>
      <c r="R37" s="74">
        <v>37</v>
      </c>
      <c r="S37" s="74">
        <v>1</v>
      </c>
      <c r="T37" s="75">
        <v>9</v>
      </c>
    </row>
    <row r="38" spans="1:20" ht="15.75" customHeight="1">
      <c r="A38" s="67">
        <v>9</v>
      </c>
      <c r="B38" s="68" t="s">
        <v>154</v>
      </c>
      <c r="C38" s="69" t="s">
        <v>478</v>
      </c>
      <c r="D38" s="70">
        <v>5.308</v>
      </c>
      <c r="E38" s="71">
        <v>1</v>
      </c>
      <c r="F38" s="72">
        <v>6.308</v>
      </c>
      <c r="G38" s="73">
        <v>14</v>
      </c>
      <c r="H38" s="70">
        <v>9.572</v>
      </c>
      <c r="I38" s="71">
        <v>2</v>
      </c>
      <c r="J38" s="72">
        <v>11.572</v>
      </c>
      <c r="K38" s="73">
        <v>13</v>
      </c>
      <c r="L38" s="70">
        <v>1.5</v>
      </c>
      <c r="M38" s="71">
        <v>8</v>
      </c>
      <c r="N38" s="72">
        <v>3</v>
      </c>
      <c r="O38" s="71">
        <v>6</v>
      </c>
      <c r="P38" s="72">
        <v>18.5</v>
      </c>
      <c r="Q38" s="73">
        <v>24</v>
      </c>
      <c r="R38" s="74">
        <v>51</v>
      </c>
      <c r="S38" s="74">
        <v>17</v>
      </c>
      <c r="T38" s="75">
        <v>21</v>
      </c>
    </row>
    <row r="39" spans="1:20" ht="15.75" customHeight="1">
      <c r="A39" s="67">
        <v>10</v>
      </c>
      <c r="B39" s="68" t="s">
        <v>154</v>
      </c>
      <c r="C39" s="69" t="s">
        <v>479</v>
      </c>
      <c r="D39" s="70">
        <v>4.479</v>
      </c>
      <c r="E39" s="71">
        <v>1</v>
      </c>
      <c r="F39" s="72">
        <v>5.479</v>
      </c>
      <c r="G39" s="73">
        <v>11</v>
      </c>
      <c r="H39" s="70">
        <v>10.504</v>
      </c>
      <c r="I39" s="71">
        <v>15</v>
      </c>
      <c r="J39" s="72">
        <v>25.503999999999998</v>
      </c>
      <c r="K39" s="73">
        <v>26</v>
      </c>
      <c r="L39" s="70">
        <v>3.6</v>
      </c>
      <c r="M39" s="71">
        <v>7</v>
      </c>
      <c r="N39" s="72">
        <v>6.967</v>
      </c>
      <c r="O39" s="71">
        <v>2</v>
      </c>
      <c r="P39" s="72">
        <v>19.567</v>
      </c>
      <c r="Q39" s="73">
        <v>29</v>
      </c>
      <c r="R39" s="74">
        <v>66</v>
      </c>
      <c r="S39" s="74">
        <v>25</v>
      </c>
      <c r="T39" s="75">
        <v>27</v>
      </c>
    </row>
    <row r="40" spans="1:20" ht="15.75" customHeight="1">
      <c r="A40" s="67">
        <v>11</v>
      </c>
      <c r="B40" s="68" t="s">
        <v>15</v>
      </c>
      <c r="C40" s="69" t="s">
        <v>480</v>
      </c>
      <c r="D40" s="70">
        <v>2.769</v>
      </c>
      <c r="E40" s="71"/>
      <c r="F40" s="72">
        <v>2.769</v>
      </c>
      <c r="G40" s="73">
        <v>2</v>
      </c>
      <c r="H40" s="70">
        <v>6.792</v>
      </c>
      <c r="I40" s="71"/>
      <c r="J40" s="72">
        <v>6.792</v>
      </c>
      <c r="K40" s="73">
        <v>2</v>
      </c>
      <c r="L40" s="70">
        <v>1.3</v>
      </c>
      <c r="M40" s="71"/>
      <c r="N40" s="72">
        <v>1.6</v>
      </c>
      <c r="O40" s="71"/>
      <c r="P40" s="72">
        <v>2.9000000000000004</v>
      </c>
      <c r="Q40" s="73">
        <v>2</v>
      </c>
      <c r="R40" s="74">
        <v>6</v>
      </c>
      <c r="S40" s="74"/>
      <c r="T40" s="75">
        <v>1</v>
      </c>
    </row>
    <row r="41" spans="1:20" ht="15.75" customHeight="1">
      <c r="A41" s="67">
        <v>12</v>
      </c>
      <c r="B41" s="68" t="s">
        <v>15</v>
      </c>
      <c r="C41" s="69" t="s">
        <v>481</v>
      </c>
      <c r="D41" s="70">
        <v>3.303</v>
      </c>
      <c r="E41" s="71"/>
      <c r="F41" s="72">
        <v>3.303</v>
      </c>
      <c r="G41" s="73">
        <v>3</v>
      </c>
      <c r="H41" s="70">
        <v>5.856</v>
      </c>
      <c r="I41" s="71">
        <v>2</v>
      </c>
      <c r="J41" s="72">
        <v>7.856</v>
      </c>
      <c r="K41" s="73">
        <v>3</v>
      </c>
      <c r="L41" s="70">
        <v>1.9</v>
      </c>
      <c r="M41" s="71"/>
      <c r="N41" s="72">
        <v>1.8</v>
      </c>
      <c r="O41" s="71"/>
      <c r="P41" s="72">
        <v>3.7</v>
      </c>
      <c r="Q41" s="73">
        <v>6</v>
      </c>
      <c r="R41" s="74">
        <v>12</v>
      </c>
      <c r="S41" s="74">
        <v>2</v>
      </c>
      <c r="T41" s="75">
        <v>2</v>
      </c>
    </row>
    <row r="42" spans="1:20" ht="15.75" customHeight="1">
      <c r="A42" s="67">
        <v>13</v>
      </c>
      <c r="B42" s="68" t="s">
        <v>63</v>
      </c>
      <c r="C42" s="69" t="s">
        <v>482</v>
      </c>
      <c r="D42" s="70">
        <v>12.508</v>
      </c>
      <c r="E42" s="71">
        <v>2</v>
      </c>
      <c r="F42" s="72">
        <v>14.508</v>
      </c>
      <c r="G42" s="73">
        <v>28</v>
      </c>
      <c r="H42" s="70">
        <v>13.165</v>
      </c>
      <c r="I42" s="71">
        <v>1</v>
      </c>
      <c r="J42" s="72">
        <v>14.165</v>
      </c>
      <c r="K42" s="73">
        <v>17</v>
      </c>
      <c r="L42" s="70">
        <v>4.5</v>
      </c>
      <c r="M42" s="71"/>
      <c r="N42" s="72">
        <v>4.167</v>
      </c>
      <c r="O42" s="71"/>
      <c r="P42" s="72">
        <v>8.667</v>
      </c>
      <c r="Q42" s="73">
        <v>18</v>
      </c>
      <c r="R42" s="74">
        <v>63</v>
      </c>
      <c r="S42" s="74">
        <v>3</v>
      </c>
      <c r="T42" s="75">
        <v>25</v>
      </c>
    </row>
    <row r="43" spans="1:20" ht="15.75" customHeight="1">
      <c r="A43" s="67">
        <v>14</v>
      </c>
      <c r="B43" s="68" t="s">
        <v>63</v>
      </c>
      <c r="C43" s="69" t="s">
        <v>483</v>
      </c>
      <c r="D43" s="70">
        <v>20.922</v>
      </c>
      <c r="E43" s="71">
        <v>3</v>
      </c>
      <c r="F43" s="72">
        <v>23.922</v>
      </c>
      <c r="G43" s="73">
        <v>30</v>
      </c>
      <c r="H43" s="70">
        <v>7.984</v>
      </c>
      <c r="I43" s="71">
        <v>1</v>
      </c>
      <c r="J43" s="72">
        <v>8.984</v>
      </c>
      <c r="K43" s="73">
        <v>5</v>
      </c>
      <c r="L43" s="70">
        <v>2.933</v>
      </c>
      <c r="M43" s="71"/>
      <c r="N43" s="72">
        <v>3</v>
      </c>
      <c r="O43" s="71">
        <v>2</v>
      </c>
      <c r="P43" s="72">
        <v>7.933</v>
      </c>
      <c r="Q43" s="73">
        <v>16</v>
      </c>
      <c r="R43" s="74">
        <v>51</v>
      </c>
      <c r="S43" s="74">
        <v>6</v>
      </c>
      <c r="T43" s="75">
        <v>19</v>
      </c>
    </row>
    <row r="44" spans="1:20" ht="15.75" customHeight="1">
      <c r="A44" s="67">
        <v>15</v>
      </c>
      <c r="B44" s="68" t="s">
        <v>63</v>
      </c>
      <c r="C44" s="69" t="s">
        <v>484</v>
      </c>
      <c r="D44" s="70">
        <v>4.635</v>
      </c>
      <c r="E44" s="71">
        <v>2</v>
      </c>
      <c r="F44" s="72">
        <v>6.635</v>
      </c>
      <c r="G44" s="73">
        <v>16</v>
      </c>
      <c r="H44" s="70">
        <v>10.235</v>
      </c>
      <c r="I44" s="71"/>
      <c r="J44" s="72">
        <v>10.235</v>
      </c>
      <c r="K44" s="73">
        <v>8</v>
      </c>
      <c r="L44" s="70">
        <v>2.767</v>
      </c>
      <c r="M44" s="71"/>
      <c r="N44" s="72">
        <v>2.233</v>
      </c>
      <c r="O44" s="71"/>
      <c r="P44" s="72">
        <v>5</v>
      </c>
      <c r="Q44" s="73">
        <v>9</v>
      </c>
      <c r="R44" s="74">
        <v>33</v>
      </c>
      <c r="S44" s="74">
        <v>2</v>
      </c>
      <c r="T44" s="75">
        <v>7</v>
      </c>
    </row>
    <row r="45" spans="1:20" ht="15.75" customHeight="1">
      <c r="A45" s="67">
        <v>16</v>
      </c>
      <c r="B45" s="68" t="s">
        <v>63</v>
      </c>
      <c r="C45" s="69" t="s">
        <v>485</v>
      </c>
      <c r="D45" s="70">
        <v>13.447</v>
      </c>
      <c r="E45" s="71">
        <v>3</v>
      </c>
      <c r="F45" s="72">
        <v>16.447</v>
      </c>
      <c r="G45" s="73">
        <v>29</v>
      </c>
      <c r="H45" s="70">
        <v>16.103</v>
      </c>
      <c r="I45" s="71">
        <v>7</v>
      </c>
      <c r="J45" s="72">
        <v>23.103</v>
      </c>
      <c r="K45" s="73">
        <v>24</v>
      </c>
      <c r="L45" s="70">
        <v>2.067</v>
      </c>
      <c r="M45" s="71">
        <v>8</v>
      </c>
      <c r="N45" s="72">
        <v>1.767</v>
      </c>
      <c r="O45" s="71">
        <v>8</v>
      </c>
      <c r="P45" s="72">
        <v>19.834</v>
      </c>
      <c r="Q45" s="73">
        <v>30</v>
      </c>
      <c r="R45" s="74">
        <v>83</v>
      </c>
      <c r="S45" s="74">
        <v>26</v>
      </c>
      <c r="T45" s="75">
        <v>30</v>
      </c>
    </row>
    <row r="46" spans="1:20" ht="15.75" customHeight="1">
      <c r="A46" s="67">
        <v>17</v>
      </c>
      <c r="B46" s="68" t="s">
        <v>63</v>
      </c>
      <c r="C46" s="69" t="s">
        <v>486</v>
      </c>
      <c r="D46" s="70">
        <v>4.895</v>
      </c>
      <c r="E46" s="71">
        <v>3</v>
      </c>
      <c r="F46" s="72">
        <v>7.895</v>
      </c>
      <c r="G46" s="73">
        <v>21</v>
      </c>
      <c r="H46" s="70">
        <v>9.168</v>
      </c>
      <c r="I46" s="71">
        <v>3</v>
      </c>
      <c r="J46" s="72">
        <v>12.168</v>
      </c>
      <c r="K46" s="73">
        <v>15</v>
      </c>
      <c r="L46" s="70">
        <v>3.4</v>
      </c>
      <c r="M46" s="71"/>
      <c r="N46" s="72">
        <v>3.233</v>
      </c>
      <c r="O46" s="71"/>
      <c r="P46" s="72">
        <v>6.633</v>
      </c>
      <c r="Q46" s="73">
        <v>14</v>
      </c>
      <c r="R46" s="74">
        <v>50</v>
      </c>
      <c r="S46" s="74">
        <v>6</v>
      </c>
      <c r="T46" s="75">
        <v>17</v>
      </c>
    </row>
    <row r="47" spans="1:20" ht="15.75" customHeight="1">
      <c r="A47" s="67">
        <v>18</v>
      </c>
      <c r="B47" s="68" t="s">
        <v>41</v>
      </c>
      <c r="C47" s="69" t="s">
        <v>487</v>
      </c>
      <c r="D47" s="70">
        <v>3.249</v>
      </c>
      <c r="E47" s="71">
        <v>2</v>
      </c>
      <c r="F47" s="72">
        <v>5.2490000000000006</v>
      </c>
      <c r="G47" s="73">
        <v>10</v>
      </c>
      <c r="H47" s="70">
        <v>5.96</v>
      </c>
      <c r="I47" s="71"/>
      <c r="J47" s="72">
        <v>5.96</v>
      </c>
      <c r="K47" s="73">
        <v>1</v>
      </c>
      <c r="L47" s="70">
        <v>1.6</v>
      </c>
      <c r="M47" s="71"/>
      <c r="N47" s="72">
        <v>1.9329999999999998</v>
      </c>
      <c r="O47" s="71"/>
      <c r="P47" s="72">
        <v>3.5330000000000004</v>
      </c>
      <c r="Q47" s="73">
        <v>4</v>
      </c>
      <c r="R47" s="74">
        <v>15</v>
      </c>
      <c r="S47" s="74">
        <v>2</v>
      </c>
      <c r="T47" s="75">
        <v>3</v>
      </c>
    </row>
    <row r="48" spans="1:20" ht="15.75" customHeight="1">
      <c r="A48" s="67">
        <v>19</v>
      </c>
      <c r="B48" s="68" t="s">
        <v>41</v>
      </c>
      <c r="C48" s="69" t="s">
        <v>488</v>
      </c>
      <c r="D48" s="70">
        <v>7.06</v>
      </c>
      <c r="E48" s="71"/>
      <c r="F48" s="72">
        <v>7.06</v>
      </c>
      <c r="G48" s="73">
        <v>18</v>
      </c>
      <c r="H48" s="70">
        <v>8.7</v>
      </c>
      <c r="I48" s="71">
        <v>2</v>
      </c>
      <c r="J48" s="72">
        <v>10.7</v>
      </c>
      <c r="K48" s="73">
        <v>9</v>
      </c>
      <c r="L48" s="70">
        <v>4.6</v>
      </c>
      <c r="M48" s="71"/>
      <c r="N48" s="72">
        <v>4.233</v>
      </c>
      <c r="O48" s="71"/>
      <c r="P48" s="72">
        <v>8.832999999999998</v>
      </c>
      <c r="Q48" s="73">
        <v>19</v>
      </c>
      <c r="R48" s="74">
        <v>46</v>
      </c>
      <c r="S48" s="74">
        <v>2</v>
      </c>
      <c r="T48" s="75">
        <v>13</v>
      </c>
    </row>
    <row r="49" spans="1:20" ht="15.75" customHeight="1">
      <c r="A49" s="67">
        <v>20</v>
      </c>
      <c r="B49" s="68" t="s">
        <v>285</v>
      </c>
      <c r="C49" s="69" t="s">
        <v>489</v>
      </c>
      <c r="D49" s="70">
        <v>7</v>
      </c>
      <c r="E49" s="71">
        <v>1</v>
      </c>
      <c r="F49" s="72">
        <v>8</v>
      </c>
      <c r="G49" s="73">
        <v>23</v>
      </c>
      <c r="H49" s="70">
        <v>14.914</v>
      </c>
      <c r="I49" s="71">
        <v>7</v>
      </c>
      <c r="J49" s="72">
        <v>21.914</v>
      </c>
      <c r="K49" s="73">
        <v>23</v>
      </c>
      <c r="L49" s="70">
        <v>3.067</v>
      </c>
      <c r="M49" s="71">
        <v>7</v>
      </c>
      <c r="N49" s="72">
        <v>2.533</v>
      </c>
      <c r="O49" s="71">
        <v>6</v>
      </c>
      <c r="P49" s="72">
        <v>18.6</v>
      </c>
      <c r="Q49" s="73">
        <v>25</v>
      </c>
      <c r="R49" s="74">
        <v>71</v>
      </c>
      <c r="S49" s="74">
        <v>21</v>
      </c>
      <c r="T49" s="75">
        <v>28</v>
      </c>
    </row>
    <row r="50" spans="1:20" ht="15.75" customHeight="1">
      <c r="A50" s="67">
        <v>21</v>
      </c>
      <c r="B50" s="68" t="s">
        <v>285</v>
      </c>
      <c r="C50" s="69" t="s">
        <v>490</v>
      </c>
      <c r="D50" s="70">
        <v>5.631</v>
      </c>
      <c r="E50" s="71">
        <v>1</v>
      </c>
      <c r="F50" s="72">
        <v>6.631</v>
      </c>
      <c r="G50" s="73">
        <v>15</v>
      </c>
      <c r="H50" s="70">
        <v>18.076</v>
      </c>
      <c r="I50" s="71">
        <v>1</v>
      </c>
      <c r="J50" s="72">
        <v>19.076</v>
      </c>
      <c r="K50" s="73">
        <v>21</v>
      </c>
      <c r="L50" s="70">
        <v>5.267</v>
      </c>
      <c r="M50" s="71">
        <v>7</v>
      </c>
      <c r="N50" s="72">
        <v>6.7</v>
      </c>
      <c r="O50" s="71"/>
      <c r="P50" s="72">
        <v>18.967</v>
      </c>
      <c r="Q50" s="73">
        <v>27</v>
      </c>
      <c r="R50" s="74">
        <v>63</v>
      </c>
      <c r="S50" s="74">
        <v>9</v>
      </c>
      <c r="T50" s="75">
        <v>26</v>
      </c>
    </row>
    <row r="51" spans="1:20" ht="15.75" customHeight="1">
      <c r="A51" s="67">
        <v>22</v>
      </c>
      <c r="B51" s="68" t="s">
        <v>285</v>
      </c>
      <c r="C51" s="69" t="s">
        <v>491</v>
      </c>
      <c r="D51" s="70">
        <v>7.233</v>
      </c>
      <c r="E51" s="71">
        <v>3</v>
      </c>
      <c r="F51" s="72">
        <v>10.233</v>
      </c>
      <c r="G51" s="73">
        <v>27</v>
      </c>
      <c r="H51" s="70">
        <v>14.121</v>
      </c>
      <c r="I51" s="71">
        <v>2</v>
      </c>
      <c r="J51" s="72">
        <v>16.121000000000002</v>
      </c>
      <c r="K51" s="73">
        <v>20</v>
      </c>
      <c r="L51" s="70">
        <v>2.667</v>
      </c>
      <c r="M51" s="71">
        <v>7</v>
      </c>
      <c r="N51" s="72">
        <v>2.633</v>
      </c>
      <c r="O51" s="71">
        <v>7</v>
      </c>
      <c r="P51" s="72">
        <v>19.3</v>
      </c>
      <c r="Q51" s="73">
        <v>28</v>
      </c>
      <c r="R51" s="74">
        <v>75</v>
      </c>
      <c r="S51" s="74">
        <v>19</v>
      </c>
      <c r="T51" s="75">
        <v>29</v>
      </c>
    </row>
    <row r="52" spans="1:20" ht="15.75" customHeight="1">
      <c r="A52" s="67">
        <v>23</v>
      </c>
      <c r="B52" s="68" t="s">
        <v>285</v>
      </c>
      <c r="C52" s="69" t="s">
        <v>492</v>
      </c>
      <c r="D52" s="70">
        <v>6.208</v>
      </c>
      <c r="E52" s="71"/>
      <c r="F52" s="72">
        <v>6.208</v>
      </c>
      <c r="G52" s="73">
        <v>13</v>
      </c>
      <c r="H52" s="70">
        <v>23.252</v>
      </c>
      <c r="I52" s="71">
        <v>12</v>
      </c>
      <c r="J52" s="72">
        <v>35.251999999999995</v>
      </c>
      <c r="K52" s="73">
        <v>30</v>
      </c>
      <c r="L52" s="70">
        <v>3.167</v>
      </c>
      <c r="M52" s="71"/>
      <c r="N52" s="72">
        <v>3.033</v>
      </c>
      <c r="O52" s="71"/>
      <c r="P52" s="72">
        <v>6.199999999999999</v>
      </c>
      <c r="Q52" s="73">
        <v>13</v>
      </c>
      <c r="R52" s="74">
        <v>56</v>
      </c>
      <c r="S52" s="74">
        <v>12</v>
      </c>
      <c r="T52" s="75">
        <v>22</v>
      </c>
    </row>
    <row r="53" spans="1:20" ht="15.75" customHeight="1">
      <c r="A53" s="67">
        <v>24</v>
      </c>
      <c r="B53" s="68" t="s">
        <v>213</v>
      </c>
      <c r="C53" s="69" t="s">
        <v>493</v>
      </c>
      <c r="D53" s="70">
        <v>2.617</v>
      </c>
      <c r="E53" s="71"/>
      <c r="F53" s="72">
        <v>2.617</v>
      </c>
      <c r="G53" s="73">
        <v>1</v>
      </c>
      <c r="H53" s="70">
        <v>12.92</v>
      </c>
      <c r="I53" s="71">
        <v>2</v>
      </c>
      <c r="J53" s="72">
        <v>14.92</v>
      </c>
      <c r="K53" s="73">
        <v>19</v>
      </c>
      <c r="L53" s="70">
        <v>2.267</v>
      </c>
      <c r="M53" s="71"/>
      <c r="N53" s="72">
        <v>2.1</v>
      </c>
      <c r="O53" s="71"/>
      <c r="P53" s="72">
        <v>4.367</v>
      </c>
      <c r="Q53" s="73">
        <v>7</v>
      </c>
      <c r="R53" s="74">
        <v>27</v>
      </c>
      <c r="S53" s="74">
        <v>2</v>
      </c>
      <c r="T53" s="75">
        <v>4</v>
      </c>
    </row>
    <row r="54" spans="1:20" ht="15.75" customHeight="1">
      <c r="A54" s="67">
        <v>25</v>
      </c>
      <c r="B54" s="68" t="s">
        <v>10</v>
      </c>
      <c r="C54" s="69" t="s">
        <v>494</v>
      </c>
      <c r="D54" s="70">
        <v>8.279</v>
      </c>
      <c r="E54" s="71"/>
      <c r="F54" s="72">
        <v>8.279</v>
      </c>
      <c r="G54" s="73">
        <v>25</v>
      </c>
      <c r="H54" s="70">
        <v>10.228</v>
      </c>
      <c r="I54" s="71"/>
      <c r="J54" s="72">
        <v>10.228</v>
      </c>
      <c r="K54" s="73">
        <v>7</v>
      </c>
      <c r="L54" s="70">
        <v>1.4</v>
      </c>
      <c r="M54" s="71"/>
      <c r="N54" s="72">
        <v>1.967</v>
      </c>
      <c r="O54" s="71"/>
      <c r="P54" s="72">
        <v>3.367</v>
      </c>
      <c r="Q54" s="73">
        <v>3</v>
      </c>
      <c r="R54" s="74">
        <v>35</v>
      </c>
      <c r="S54" s="74"/>
      <c r="T54" s="75">
        <v>8</v>
      </c>
    </row>
    <row r="55" spans="1:20" ht="15.75" customHeight="1">
      <c r="A55" s="67">
        <v>26</v>
      </c>
      <c r="B55" s="68" t="s">
        <v>10</v>
      </c>
      <c r="C55" s="69" t="s">
        <v>495</v>
      </c>
      <c r="D55" s="70">
        <v>3.173</v>
      </c>
      <c r="E55" s="71">
        <v>1</v>
      </c>
      <c r="F55" s="72">
        <v>4.173</v>
      </c>
      <c r="G55" s="73">
        <v>6</v>
      </c>
      <c r="H55" s="70">
        <v>9.495</v>
      </c>
      <c r="I55" s="71">
        <v>12</v>
      </c>
      <c r="J55" s="72">
        <v>21.494999999999997</v>
      </c>
      <c r="K55" s="73">
        <v>22</v>
      </c>
      <c r="L55" s="70">
        <v>1.267</v>
      </c>
      <c r="M55" s="71"/>
      <c r="N55" s="72">
        <v>1.5</v>
      </c>
      <c r="O55" s="71"/>
      <c r="P55" s="72">
        <v>2.767</v>
      </c>
      <c r="Q55" s="73">
        <v>1</v>
      </c>
      <c r="R55" s="74">
        <v>29</v>
      </c>
      <c r="S55" s="74">
        <v>13</v>
      </c>
      <c r="T55" s="75">
        <v>5</v>
      </c>
    </row>
    <row r="56" spans="1:20" ht="15.75" customHeight="1">
      <c r="A56" s="67">
        <v>27</v>
      </c>
      <c r="B56" s="68" t="s">
        <v>5</v>
      </c>
      <c r="C56" s="69" t="s">
        <v>496</v>
      </c>
      <c r="D56" s="70">
        <v>5.189</v>
      </c>
      <c r="E56" s="71">
        <v>3</v>
      </c>
      <c r="F56" s="72">
        <v>8.189</v>
      </c>
      <c r="G56" s="73">
        <v>24</v>
      </c>
      <c r="H56" s="70">
        <v>9.079</v>
      </c>
      <c r="I56" s="71"/>
      <c r="J56" s="72">
        <v>9.079</v>
      </c>
      <c r="K56" s="73">
        <v>6</v>
      </c>
      <c r="L56" s="70">
        <v>5.9</v>
      </c>
      <c r="M56" s="71"/>
      <c r="N56" s="72">
        <v>5.867</v>
      </c>
      <c r="O56" s="71"/>
      <c r="P56" s="72">
        <v>11.767</v>
      </c>
      <c r="Q56" s="73">
        <v>21</v>
      </c>
      <c r="R56" s="74">
        <v>51</v>
      </c>
      <c r="S56" s="74">
        <v>3</v>
      </c>
      <c r="T56" s="75">
        <v>18</v>
      </c>
    </row>
    <row r="57" spans="1:20" ht="15.75" customHeight="1">
      <c r="A57" s="67">
        <v>28</v>
      </c>
      <c r="B57" s="68" t="s">
        <v>5</v>
      </c>
      <c r="C57" s="69" t="s">
        <v>497</v>
      </c>
      <c r="D57" s="70">
        <v>5.927</v>
      </c>
      <c r="E57" s="71">
        <v>2</v>
      </c>
      <c r="F57" s="72">
        <v>7.927</v>
      </c>
      <c r="G57" s="73">
        <v>22</v>
      </c>
      <c r="H57" s="70">
        <v>7.209</v>
      </c>
      <c r="I57" s="71">
        <v>1</v>
      </c>
      <c r="J57" s="72">
        <v>8.209</v>
      </c>
      <c r="K57" s="73">
        <v>4</v>
      </c>
      <c r="L57" s="70">
        <v>1.8</v>
      </c>
      <c r="M57" s="71"/>
      <c r="N57" s="72">
        <v>1.767</v>
      </c>
      <c r="O57" s="71"/>
      <c r="P57" s="72">
        <v>3.567</v>
      </c>
      <c r="Q57" s="73">
        <v>5</v>
      </c>
      <c r="R57" s="74">
        <v>31</v>
      </c>
      <c r="S57" s="74">
        <v>3</v>
      </c>
      <c r="T57" s="75">
        <v>6</v>
      </c>
    </row>
    <row r="58" spans="1:20" ht="15.75" customHeight="1">
      <c r="A58" s="67">
        <v>29</v>
      </c>
      <c r="B58" s="68" t="s">
        <v>5</v>
      </c>
      <c r="C58" s="69" t="s">
        <v>498</v>
      </c>
      <c r="D58" s="70">
        <v>3.373</v>
      </c>
      <c r="E58" s="71">
        <v>1</v>
      </c>
      <c r="F58" s="72">
        <v>4.373</v>
      </c>
      <c r="G58" s="73">
        <v>7</v>
      </c>
      <c r="H58" s="70">
        <v>10.138</v>
      </c>
      <c r="I58" s="71">
        <v>2</v>
      </c>
      <c r="J58" s="72">
        <v>12.138</v>
      </c>
      <c r="K58" s="73">
        <v>14</v>
      </c>
      <c r="L58" s="70">
        <v>4.9</v>
      </c>
      <c r="M58" s="71"/>
      <c r="N58" s="72">
        <v>1.5</v>
      </c>
      <c r="O58" s="71">
        <v>8</v>
      </c>
      <c r="P58" s="72">
        <v>14.4</v>
      </c>
      <c r="Q58" s="73">
        <v>22</v>
      </c>
      <c r="R58" s="74">
        <v>43</v>
      </c>
      <c r="S58" s="74">
        <v>11</v>
      </c>
      <c r="T58" s="75">
        <v>10</v>
      </c>
    </row>
    <row r="59" spans="1:20" ht="15.75" customHeight="1">
      <c r="A59" s="67">
        <v>30</v>
      </c>
      <c r="B59" s="77" t="s">
        <v>5</v>
      </c>
      <c r="C59" s="91" t="s">
        <v>499</v>
      </c>
      <c r="D59" s="79">
        <v>3.782</v>
      </c>
      <c r="E59" s="80"/>
      <c r="F59" s="81">
        <v>3.782</v>
      </c>
      <c r="G59" s="82">
        <v>4</v>
      </c>
      <c r="H59" s="79">
        <v>7.158</v>
      </c>
      <c r="I59" s="80">
        <v>17</v>
      </c>
      <c r="J59" s="81">
        <v>24.158</v>
      </c>
      <c r="K59" s="82">
        <v>25</v>
      </c>
      <c r="L59" s="79">
        <v>3.2</v>
      </c>
      <c r="M59" s="80">
        <v>2</v>
      </c>
      <c r="N59" s="81">
        <v>3.867</v>
      </c>
      <c r="O59" s="80"/>
      <c r="P59" s="81">
        <v>9.067</v>
      </c>
      <c r="Q59" s="82">
        <v>20</v>
      </c>
      <c r="R59" s="84">
        <v>49</v>
      </c>
      <c r="S59" s="84">
        <v>19</v>
      </c>
      <c r="T59" s="85">
        <v>16</v>
      </c>
    </row>
    <row r="60" spans="1:17" ht="12.75">
      <c r="A60" s="9"/>
      <c r="Q60" s="1"/>
    </row>
    <row r="61" ht="12.75">
      <c r="B61" s="1" t="s">
        <v>371</v>
      </c>
    </row>
    <row r="64" ht="12.75">
      <c r="B64" s="1" t="s">
        <v>372</v>
      </c>
    </row>
    <row r="67" ht="12.75">
      <c r="B67" s="89" t="s">
        <v>373</v>
      </c>
    </row>
  </sheetData>
  <sheetProtection selectLockedCells="1" selectUnlockedCells="1"/>
  <autoFilter ref="A2:T62"/>
  <mergeCells count="4">
    <mergeCell ref="A1:C1"/>
    <mergeCell ref="D1:G1"/>
    <mergeCell ref="H1:K1"/>
    <mergeCell ref="L1:Q1"/>
  </mergeCells>
  <conditionalFormatting sqref="H3:H4">
    <cfRule type="cellIs" priority="1" dxfId="0" operator="greaterThan" stopIfTrue="1">
      <formula>50</formula>
    </cfRule>
  </conditionalFormatting>
  <conditionalFormatting sqref="D3:D4">
    <cfRule type="cellIs" priority="2" dxfId="0" operator="greaterThan" stopIfTrue="1">
      <formula>50</formula>
    </cfRule>
  </conditionalFormatting>
  <conditionalFormatting sqref="L3:L4">
    <cfRule type="cellIs" priority="3" dxfId="0" operator="greaterThan" stopIfTrue="1">
      <formula>50</formula>
    </cfRule>
  </conditionalFormatting>
  <conditionalFormatting sqref="N3:N4">
    <cfRule type="cellIs" priority="4" dxfId="0" operator="greaterThan" stopIfTrue="1">
      <formula>50</formula>
    </cfRule>
  </conditionalFormatting>
  <conditionalFormatting sqref="R30:S57 S3:S4">
    <cfRule type="cellIs" priority="5" dxfId="0" operator="equal" stopIfTrue="1">
      <formula>0</formula>
    </cfRule>
  </conditionalFormatting>
  <conditionalFormatting sqref="R3:R4">
    <cfRule type="cellIs" priority="6" dxfId="0" operator="equal" stopIfTrue="1">
      <formula>0</formula>
    </cfRule>
  </conditionalFormatting>
  <conditionalFormatting sqref="H5:H29">
    <cfRule type="cellIs" priority="7" dxfId="0" operator="greaterThan" stopIfTrue="1">
      <formula>50</formula>
    </cfRule>
  </conditionalFormatting>
  <conditionalFormatting sqref="D5:D29">
    <cfRule type="cellIs" priority="8" dxfId="0" operator="greaterThan" stopIfTrue="1">
      <formula>50</formula>
    </cfRule>
  </conditionalFormatting>
  <conditionalFormatting sqref="L5:L29">
    <cfRule type="cellIs" priority="9" dxfId="0" operator="greaterThan" stopIfTrue="1">
      <formula>50</formula>
    </cfRule>
  </conditionalFormatting>
  <conditionalFormatting sqref="N5:N29">
    <cfRule type="cellIs" priority="10" dxfId="0" operator="greaterThan" stopIfTrue="1">
      <formula>50</formula>
    </cfRule>
  </conditionalFormatting>
  <conditionalFormatting sqref="S5:S29">
    <cfRule type="cellIs" priority="11" dxfId="0" operator="equal" stopIfTrue="1">
      <formula>0</formula>
    </cfRule>
  </conditionalFormatting>
  <conditionalFormatting sqref="R5:R29">
    <cfRule type="cellIs" priority="12" dxfId="0" operator="equal" stopIfTrue="1">
      <formula>0</formula>
    </cfRule>
  </conditionalFormatting>
  <conditionalFormatting sqref="S58:S59">
    <cfRule type="cellIs" priority="13" dxfId="0" operator="equal" stopIfTrue="1">
      <formula>0</formula>
    </cfRule>
  </conditionalFormatting>
  <conditionalFormatting sqref="R58:R59">
    <cfRule type="cellIs" priority="14" dxfId="0" operator="equal" stopIfTrue="1">
      <formula>0</formula>
    </cfRule>
  </conditionalFormatting>
  <printOptions gridLines="1" horizontalCentered="1"/>
  <pageMargins left="0.15763888888888888" right="0.15763888888888888" top="0.9840277777777777" bottom="0.9840277777777777" header="0.39375" footer="0.5118055555555555"/>
  <pageSetup horizontalDpi="300" verticalDpi="300" orientation="landscape" paperSize="9" scale="85"/>
  <headerFooter alignWithMargins="0">
    <oddHeader>&amp;C&amp;14Rīgas pilsētas Pļavnieku ģimnāzijas sporta tūrisma kauss 2016 
&amp;"Arial,Bold"1 dienas rezultāti&amp;R&amp;16d_grupa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